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0" activeTab="2"/>
  </bookViews>
  <sheets>
    <sheet name="1997 a starší" sheetId="1" r:id="rId1"/>
    <sheet name="1998-2000" sheetId="2" r:id="rId2"/>
    <sheet name="2001-02" sheetId="3" r:id="rId3"/>
    <sheet name="2003-04" sheetId="4" r:id="rId4"/>
    <sheet name="2005-06" sheetId="5" r:id="rId5"/>
    <sheet name="2007-08" sheetId="6" r:id="rId6"/>
    <sheet name="2009 a ml." sheetId="7" r:id="rId7"/>
    <sheet name="Kluci" sheetId="8" r:id="rId8"/>
  </sheets>
  <definedNames/>
  <calcPr fullCalcOnLoad="1"/>
</workbook>
</file>

<file path=xl/sharedStrings.xml><?xml version="1.0" encoding="utf-8"?>
<sst xmlns="http://schemas.openxmlformats.org/spreadsheetml/2006/main" count="279" uniqueCount="107">
  <si>
    <t>Krajský přebor ve sportovní gymnastice ASPV open 12.3.2016</t>
  </si>
  <si>
    <t>Jméno</t>
  </si>
  <si>
    <t>Oddíl</t>
  </si>
  <si>
    <t>Ročník</t>
  </si>
  <si>
    <t>Přeskok</t>
  </si>
  <si>
    <t>Hrazda</t>
  </si>
  <si>
    <t>Kladina</t>
  </si>
  <si>
    <t>Akrobacie</t>
  </si>
  <si>
    <t>Celkem</t>
  </si>
  <si>
    <t>Pořadí</t>
  </si>
  <si>
    <t>Sabina Tláskalová</t>
  </si>
  <si>
    <t>Trutnov</t>
  </si>
  <si>
    <t>Krajský přebor ve sportovní gymnastice ASPV open 30.4.2016</t>
  </si>
  <si>
    <t xml:space="preserve">Řezníčková Lucie </t>
  </si>
  <si>
    <t>Česká Skalice</t>
  </si>
  <si>
    <t>Eliška Slavková</t>
  </si>
  <si>
    <t>Kamila Krejčová</t>
  </si>
  <si>
    <t>Eliška Krejčí</t>
  </si>
  <si>
    <t>Nikola Cvrčková</t>
  </si>
  <si>
    <t>Plhov</t>
  </si>
  <si>
    <t xml:space="preserve">Jméno </t>
  </si>
  <si>
    <t>Nývltová Sabina</t>
  </si>
  <si>
    <t>Nikola Ježková</t>
  </si>
  <si>
    <t>Kateřina Bydžovská</t>
  </si>
  <si>
    <t>Anna Trang</t>
  </si>
  <si>
    <t>Kateřina Staruchová</t>
  </si>
  <si>
    <t>Chaloupková Sabina</t>
  </si>
  <si>
    <t>Seifrtová Adéla</t>
  </si>
  <si>
    <t>Bednářová Kristýna</t>
  </si>
  <si>
    <t>Zoe Mudrochová</t>
  </si>
  <si>
    <t>Agnes Míšková</t>
  </si>
  <si>
    <t xml:space="preserve"> </t>
  </si>
  <si>
    <t xml:space="preserve">Přeskok </t>
  </si>
  <si>
    <t>Hauptová Alena</t>
  </si>
  <si>
    <t>Oravcová Brabora</t>
  </si>
  <si>
    <t>Jezdinská Nina</t>
  </si>
  <si>
    <t>Slavíková Karolína</t>
  </si>
  <si>
    <t>Odeta Mudrochová</t>
  </si>
  <si>
    <t>Amálie Páslerová</t>
  </si>
  <si>
    <t>Zora Kostyšínová</t>
  </si>
  <si>
    <t>Nigrinová Eliška</t>
  </si>
  <si>
    <t>Broumov</t>
  </si>
  <si>
    <t>Adéla Hejnová</t>
  </si>
  <si>
    <t>Ježková Alena</t>
  </si>
  <si>
    <t>Anna Páslerová</t>
  </si>
  <si>
    <t>Šemberová Kristýna</t>
  </si>
  <si>
    <t>Pekárková Alena</t>
  </si>
  <si>
    <t>Petra Němcová</t>
  </si>
  <si>
    <t>Vránová Alice</t>
  </si>
  <si>
    <t>Bošinová Viktorie</t>
  </si>
  <si>
    <t>Lorencová Barbora</t>
  </si>
  <si>
    <t>Hellingerová Pavlína</t>
  </si>
  <si>
    <t>Krejčí Natálie</t>
  </si>
  <si>
    <t>Mládková Natálie</t>
  </si>
  <si>
    <t>Kerhátová Veronika</t>
  </si>
  <si>
    <t>Ema Kaufmanová</t>
  </si>
  <si>
    <t>Houtová Andrea</t>
  </si>
  <si>
    <t>Čermáková Valerie</t>
  </si>
  <si>
    <t>Prokůpková Františka</t>
  </si>
  <si>
    <t>Martina Šmídová</t>
  </si>
  <si>
    <t>Veronika Horáková</t>
  </si>
  <si>
    <t>Švecová Anna</t>
  </si>
  <si>
    <t>Jana Štěpánková</t>
  </si>
  <si>
    <t>Eva Drhová</t>
  </si>
  <si>
    <t>Špindlerův Mlýn</t>
  </si>
  <si>
    <t>Otáhalová Rozálie</t>
  </si>
  <si>
    <t>Nemanská Natálie</t>
  </si>
  <si>
    <t>Hanková Hana</t>
  </si>
  <si>
    <t>Vojtěchová Michaela</t>
  </si>
  <si>
    <t>Viktorie Dlouhá</t>
  </si>
  <si>
    <t>Macková Tereza</t>
  </si>
  <si>
    <t>Metelková Evelína</t>
  </si>
  <si>
    <t>Kitlerová Leontýna</t>
  </si>
  <si>
    <t>Kateřina Hejnová</t>
  </si>
  <si>
    <t>Šemberová Aneta</t>
  </si>
  <si>
    <t>Hrubešová Anna</t>
  </si>
  <si>
    <t>Horkelová Karolína</t>
  </si>
  <si>
    <t>Archlebová Stela</t>
  </si>
  <si>
    <t>Nývltová Stela</t>
  </si>
  <si>
    <t>Bošinová Antonie</t>
  </si>
  <si>
    <t>Urbánková Karolína</t>
  </si>
  <si>
    <t>Sáblíková Nikola</t>
  </si>
  <si>
    <t>Pávová Klára</t>
  </si>
  <si>
    <t>Bára Hetešová</t>
  </si>
  <si>
    <t>Natali Machytková</t>
  </si>
  <si>
    <t>Špindlerův Mýn</t>
  </si>
  <si>
    <t>Szabová Nicol</t>
  </si>
  <si>
    <t>Petříčková Kristýna</t>
  </si>
  <si>
    <t>Hanykovicsová Anastázie</t>
  </si>
  <si>
    <t>Doubková Anna</t>
  </si>
  <si>
    <t>Slavíková Nina</t>
  </si>
  <si>
    <t>2003-04</t>
  </si>
  <si>
    <t>Kruhy</t>
  </si>
  <si>
    <t>Zítka Lukáš</t>
  </si>
  <si>
    <t>Ondřej Vrabec</t>
  </si>
  <si>
    <t>2005-06</t>
  </si>
  <si>
    <t>Dominik Karel Janko</t>
  </si>
  <si>
    <t>Kaufman Jáchym</t>
  </si>
  <si>
    <t>Kategorie 2007-08</t>
  </si>
  <si>
    <t>Šimon Krátký</t>
  </si>
  <si>
    <t>Matyáš Vogler</t>
  </si>
  <si>
    <t>Marek Puška</t>
  </si>
  <si>
    <t>Štěpán Kazil</t>
  </si>
  <si>
    <t>Antonín Škoda</t>
  </si>
  <si>
    <t>Jakub Šťastný</t>
  </si>
  <si>
    <t>Adam Svatoš</t>
  </si>
  <si>
    <t>Kategorie 2009 a ml.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</si>
</sst>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10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12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5" fontId="0" fillId="0" borderId="15" xfId="0" applyNumberFormat="1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4" fontId="0" fillId="0" borderId="20" xfId="0" applyFont="1" applyBorder="1" applyAlignment="1">
      <alignment horizontal="center"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4" fontId="0" fillId="0" borderId="24" xfId="0" applyFont="1" applyBorder="1" applyAlignment="1">
      <alignment horizontal="center"/>
    </xf>
    <xf numFmtId="164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3" fillId="0" borderId="19" xfId="0" applyFont="1" applyFill="1" applyBorder="1" applyAlignment="1">
      <alignment horizontal="left"/>
    </xf>
    <xf numFmtId="164" fontId="0" fillId="0" borderId="19" xfId="0" applyFont="1" applyFill="1" applyBorder="1" applyAlignment="1">
      <alignment/>
    </xf>
    <xf numFmtId="164" fontId="3" fillId="0" borderId="17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21" xfId="0" applyFont="1" applyBorder="1" applyAlignment="1">
      <alignment/>
    </xf>
    <xf numFmtId="165" fontId="0" fillId="0" borderId="25" xfId="0" applyNumberFormat="1" applyBorder="1" applyAlignment="1">
      <alignment/>
    </xf>
    <xf numFmtId="164" fontId="0" fillId="0" borderId="19" xfId="0" applyBorder="1" applyAlignment="1">
      <alignment horizontal="center"/>
    </xf>
    <xf numFmtId="164" fontId="18" fillId="0" borderId="26" xfId="0" applyFont="1" applyBorder="1" applyAlignment="1">
      <alignment horizontal="center"/>
    </xf>
    <xf numFmtId="164" fontId="3" fillId="0" borderId="23" xfId="0" applyFont="1" applyBorder="1" applyAlignment="1">
      <alignment/>
    </xf>
    <xf numFmtId="164" fontId="0" fillId="0" borderId="23" xfId="0" applyFont="1" applyBorder="1" applyAlignment="1">
      <alignment/>
    </xf>
    <xf numFmtId="164" fontId="3" fillId="0" borderId="23" xfId="0" applyFont="1" applyBorder="1" applyAlignment="1">
      <alignment horizontal="center"/>
    </xf>
    <xf numFmtId="164" fontId="3" fillId="0" borderId="23" xfId="0" applyFont="1" applyFill="1" applyBorder="1" applyAlignment="1">
      <alignment/>
    </xf>
    <xf numFmtId="164" fontId="0" fillId="0" borderId="23" xfId="0" applyFont="1" applyFill="1" applyBorder="1" applyAlignment="1">
      <alignment/>
    </xf>
    <xf numFmtId="164" fontId="0" fillId="0" borderId="23" xfId="0" applyBorder="1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4" fontId="3" fillId="0" borderId="27" xfId="0" applyFont="1" applyBorder="1" applyAlignment="1">
      <alignment/>
    </xf>
    <xf numFmtId="164" fontId="3" fillId="0" borderId="28" xfId="0" applyFont="1" applyBorder="1" applyAlignment="1">
      <alignment/>
    </xf>
    <xf numFmtId="164" fontId="3" fillId="0" borderId="28" xfId="0" applyFont="1" applyFill="1" applyBorder="1" applyAlignment="1">
      <alignment/>
    </xf>
    <xf numFmtId="165" fontId="3" fillId="0" borderId="28" xfId="0" applyNumberFormat="1" applyFont="1" applyFill="1" applyBorder="1" applyAlignment="1">
      <alignment/>
    </xf>
    <xf numFmtId="164" fontId="3" fillId="0" borderId="29" xfId="0" applyFont="1" applyFill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3" fillId="0" borderId="30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31" xfId="0" applyFont="1" applyFill="1" applyBorder="1" applyAlignment="1">
      <alignment/>
    </xf>
    <xf numFmtId="164" fontId="3" fillId="0" borderId="32" xfId="0" applyFon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19" fillId="0" borderId="0" xfId="0" applyFont="1" applyAlignment="1">
      <alignment/>
    </xf>
    <xf numFmtId="164" fontId="3" fillId="0" borderId="23" xfId="0" applyFont="1" applyFill="1" applyBorder="1" applyAlignment="1">
      <alignment horizontal="center"/>
    </xf>
    <xf numFmtId="164" fontId="19" fillId="0" borderId="23" xfId="0" applyFont="1" applyBorder="1" applyAlignment="1">
      <alignment/>
    </xf>
    <xf numFmtId="164" fontId="19" fillId="0" borderId="23" xfId="0" applyFont="1" applyFill="1" applyBorder="1" applyAlignment="1">
      <alignment/>
    </xf>
    <xf numFmtId="164" fontId="19" fillId="0" borderId="23" xfId="0" applyFont="1" applyFill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3" fillId="0" borderId="33" xfId="0" applyFont="1" applyBorder="1" applyAlignment="1">
      <alignment/>
    </xf>
    <xf numFmtId="164" fontId="0" fillId="0" borderId="34" xfId="0" applyFont="1" applyBorder="1" applyAlignment="1">
      <alignment/>
    </xf>
    <xf numFmtId="165" fontId="0" fillId="0" borderId="34" xfId="0" applyNumberFormat="1" applyFont="1" applyBorder="1" applyAlignment="1">
      <alignment/>
    </xf>
    <xf numFmtId="164" fontId="3" fillId="0" borderId="35" xfId="0" applyFont="1" applyBorder="1" applyAlignment="1">
      <alignment horizontal="center"/>
    </xf>
    <xf numFmtId="164" fontId="0" fillId="0" borderId="35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3" sqref="F3"/>
    </sheetView>
  </sheetViews>
  <sheetFormatPr defaultColWidth="9.140625" defaultRowHeight="15"/>
  <cols>
    <col min="1" max="1" width="21.7109375" style="0" customWidth="1"/>
    <col min="2" max="2" width="12.7109375" style="0" customWidth="1"/>
    <col min="3" max="3" width="6.421875" style="0" customWidth="1"/>
    <col min="7" max="7" width="9.57421875" style="0" customWidth="1"/>
    <col min="9" max="9" width="9.140625" style="1" customWidth="1"/>
  </cols>
  <sheetData>
    <row r="1" spans="1:9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pans="1:9" ht="12.75">
      <c r="A3" s="7"/>
      <c r="B3" s="8"/>
      <c r="C3" s="8"/>
      <c r="D3" s="9"/>
      <c r="E3" s="9"/>
      <c r="F3" s="9"/>
      <c r="G3" s="9"/>
      <c r="H3" s="9">
        <f>SUM(D3:G3)</f>
        <v>0</v>
      </c>
      <c r="I3" s="10"/>
    </row>
    <row r="4" spans="1:9" ht="12.75">
      <c r="A4" s="11" t="s">
        <v>10</v>
      </c>
      <c r="B4" s="12" t="s">
        <v>11</v>
      </c>
      <c r="C4" s="12">
        <v>1998</v>
      </c>
      <c r="D4" s="13">
        <v>8.6</v>
      </c>
      <c r="E4" s="13">
        <v>7.9</v>
      </c>
      <c r="F4" s="13">
        <v>8.25</v>
      </c>
      <c r="G4" s="13">
        <v>8.2</v>
      </c>
      <c r="H4" s="14">
        <f>SUM(D4:G4)</f>
        <v>32.949999999999996</v>
      </c>
      <c r="I4" s="15">
        <v>1</v>
      </c>
    </row>
    <row r="5" spans="1:9" ht="12.75">
      <c r="A5" s="11"/>
      <c r="B5" s="12"/>
      <c r="C5" s="12"/>
      <c r="D5" s="13"/>
      <c r="E5" s="13"/>
      <c r="F5" s="13"/>
      <c r="G5" s="13"/>
      <c r="H5" s="14">
        <f>SUM(D5:G5)</f>
        <v>0</v>
      </c>
      <c r="I5" s="15"/>
    </row>
    <row r="6" spans="1:9" ht="12.75">
      <c r="A6" s="16"/>
      <c r="B6" s="17"/>
      <c r="C6" s="17"/>
      <c r="D6" s="18"/>
      <c r="E6" s="18"/>
      <c r="F6" s="18"/>
      <c r="G6" s="18"/>
      <c r="H6" s="19">
        <f>SUM(D6:G6)</f>
        <v>0</v>
      </c>
      <c r="I6" s="20"/>
    </row>
    <row r="7" spans="1:9" ht="12.75">
      <c r="A7" s="21"/>
      <c r="B7" s="21"/>
      <c r="C7" s="21"/>
      <c r="D7" s="22"/>
      <c r="E7" s="22"/>
      <c r="F7" s="22"/>
      <c r="G7" s="22"/>
      <c r="H7" s="22"/>
      <c r="I7" s="23"/>
    </row>
    <row r="8" spans="1:9" ht="12.75">
      <c r="A8" s="21"/>
      <c r="B8" s="21"/>
      <c r="C8" s="21"/>
      <c r="D8" s="24"/>
      <c r="E8" s="24"/>
      <c r="F8" s="24"/>
      <c r="G8" s="24"/>
      <c r="H8" s="24"/>
      <c r="I8" s="23"/>
    </row>
    <row r="9" spans="1:9" ht="12.75">
      <c r="A9" s="21"/>
      <c r="B9" s="21"/>
      <c r="C9" s="21"/>
      <c r="D9" s="24"/>
      <c r="E9" s="24"/>
      <c r="F9" s="24"/>
      <c r="G9" s="24"/>
      <c r="H9" s="24"/>
      <c r="I9" s="23"/>
    </row>
    <row r="10" spans="1:9" ht="12.75">
      <c r="A10" s="24"/>
      <c r="B10" s="24"/>
      <c r="C10" s="24"/>
      <c r="D10" s="24"/>
      <c r="E10" s="24"/>
      <c r="F10" s="24"/>
      <c r="G10" s="24"/>
      <c r="H10" s="24"/>
      <c r="I10" s="23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J1" sqref="J1"/>
    </sheetView>
  </sheetViews>
  <sheetFormatPr defaultColWidth="9.140625" defaultRowHeight="15"/>
  <cols>
    <col min="1" max="1" width="21.7109375" style="0" customWidth="1"/>
    <col min="2" max="2" width="12.7109375" style="0" customWidth="1"/>
    <col min="3" max="3" width="6.421875" style="0" customWidth="1"/>
    <col min="7" max="7" width="9.57421875" style="0" customWidth="1"/>
    <col min="9" max="9" width="9.140625" style="1" customWidth="1"/>
  </cols>
  <sheetData>
    <row r="1" spans="1:9" ht="23.25" customHeight="1">
      <c r="A1" s="2" t="s">
        <v>12</v>
      </c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pans="1:9" ht="12.75">
      <c r="A3" s="25" t="s">
        <v>13</v>
      </c>
      <c r="B3" s="26" t="s">
        <v>14</v>
      </c>
      <c r="C3" s="26">
        <v>1998</v>
      </c>
      <c r="D3" s="14">
        <v>9.8</v>
      </c>
      <c r="E3" s="14">
        <v>9.75</v>
      </c>
      <c r="F3" s="14">
        <v>9.7</v>
      </c>
      <c r="G3" s="14">
        <v>9.6</v>
      </c>
      <c r="H3" s="14">
        <f>SUM(D3:G3)</f>
        <v>38.849999999999994</v>
      </c>
      <c r="I3" s="10">
        <v>1</v>
      </c>
    </row>
    <row r="4" spans="1:9" ht="12.75">
      <c r="A4" s="27" t="s">
        <v>15</v>
      </c>
      <c r="B4" s="12" t="s">
        <v>11</v>
      </c>
      <c r="C4" s="12">
        <v>1999</v>
      </c>
      <c r="D4" s="13">
        <v>9.85</v>
      </c>
      <c r="E4" s="13">
        <v>8.95</v>
      </c>
      <c r="F4" s="13">
        <v>9.55</v>
      </c>
      <c r="G4" s="13">
        <v>9.5</v>
      </c>
      <c r="H4" s="14">
        <f>SUM(D4:G4)</f>
        <v>37.85</v>
      </c>
      <c r="I4" s="15">
        <v>2</v>
      </c>
    </row>
    <row r="5" spans="1:9" ht="12.75">
      <c r="A5" s="27" t="s">
        <v>16</v>
      </c>
      <c r="B5" s="12" t="s">
        <v>11</v>
      </c>
      <c r="C5" s="12">
        <v>2000</v>
      </c>
      <c r="D5" s="13">
        <v>9.8</v>
      </c>
      <c r="E5" s="13">
        <v>9.1</v>
      </c>
      <c r="F5" s="13">
        <v>9.3</v>
      </c>
      <c r="G5" s="13">
        <v>9.55</v>
      </c>
      <c r="H5" s="14">
        <f>SUM(D5:G5)</f>
        <v>37.75</v>
      </c>
      <c r="I5" s="15">
        <v>3</v>
      </c>
    </row>
    <row r="6" spans="1:9" ht="12.75">
      <c r="A6" s="28" t="s">
        <v>17</v>
      </c>
      <c r="B6" s="8" t="s">
        <v>11</v>
      </c>
      <c r="C6" s="8">
        <v>1999</v>
      </c>
      <c r="D6" s="9">
        <v>9.9</v>
      </c>
      <c r="E6" s="9">
        <v>9.1</v>
      </c>
      <c r="F6" s="9">
        <v>9.1</v>
      </c>
      <c r="G6" s="9">
        <v>9.25</v>
      </c>
      <c r="H6" s="9">
        <f>SUM(D6:G6)</f>
        <v>37.35</v>
      </c>
      <c r="I6" s="20">
        <v>4</v>
      </c>
    </row>
    <row r="7" spans="1:9" ht="12.75">
      <c r="A7" s="29" t="s">
        <v>18</v>
      </c>
      <c r="B7" s="17" t="s">
        <v>19</v>
      </c>
      <c r="C7" s="17">
        <v>2000</v>
      </c>
      <c r="D7" s="18">
        <v>8.5</v>
      </c>
      <c r="E7" s="18">
        <v>8.4</v>
      </c>
      <c r="F7" s="18">
        <v>8.3</v>
      </c>
      <c r="G7" s="18">
        <v>8.35</v>
      </c>
      <c r="H7" s="30">
        <f>SUM(D7:G7)</f>
        <v>33.550000000000004</v>
      </c>
      <c r="I7" s="31">
        <v>5</v>
      </c>
    </row>
    <row r="8" spans="1:9" ht="12.75">
      <c r="A8" s="21"/>
      <c r="B8" s="21"/>
      <c r="C8" s="21"/>
      <c r="D8" s="24"/>
      <c r="E8" s="24"/>
      <c r="F8" s="24"/>
      <c r="G8" s="24"/>
      <c r="H8" s="24"/>
      <c r="I8" s="23"/>
    </row>
    <row r="9" spans="1:9" ht="12.75">
      <c r="A9" s="21"/>
      <c r="B9" s="21"/>
      <c r="C9" s="21"/>
      <c r="D9" s="24"/>
      <c r="E9" s="24"/>
      <c r="F9" s="24"/>
      <c r="G9" s="24"/>
      <c r="H9" s="24"/>
      <c r="I9" s="23"/>
    </row>
    <row r="10" spans="1:9" ht="12.75">
      <c r="A10" s="24"/>
      <c r="B10" s="24"/>
      <c r="C10" s="24"/>
      <c r="D10" s="24"/>
      <c r="E10" s="24"/>
      <c r="F10" s="24"/>
      <c r="G10" s="24"/>
      <c r="H10" s="24"/>
      <c r="I10" s="23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6" sqref="A6"/>
    </sheetView>
  </sheetViews>
  <sheetFormatPr defaultColWidth="9.140625" defaultRowHeight="15"/>
  <cols>
    <col min="1" max="1" width="22.140625" style="0" customWidth="1"/>
    <col min="2" max="2" width="18.8515625" style="0" customWidth="1"/>
    <col min="7" max="7" width="10.28125" style="0" customWidth="1"/>
    <col min="9" max="9" width="9.140625" style="1" customWidth="1"/>
  </cols>
  <sheetData>
    <row r="1" spans="1:9" ht="27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9" ht="19.5" customHeight="1">
      <c r="A2" s="3" t="s">
        <v>20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pans="1:9" ht="12.75">
      <c r="A3" s="33" t="s">
        <v>21</v>
      </c>
      <c r="B3" s="34" t="s">
        <v>19</v>
      </c>
      <c r="C3" s="34"/>
      <c r="D3" s="19">
        <v>9.36</v>
      </c>
      <c r="E3" s="19">
        <v>9.33</v>
      </c>
      <c r="F3" s="19">
        <v>9.03</v>
      </c>
      <c r="G3" s="19">
        <v>8.95</v>
      </c>
      <c r="H3" s="19">
        <f>SUM(D3:G3)</f>
        <v>36.67</v>
      </c>
      <c r="I3" s="35">
        <v>1</v>
      </c>
    </row>
    <row r="4" spans="1:9" ht="12.75">
      <c r="A4" s="36" t="s">
        <v>22</v>
      </c>
      <c r="B4" s="34" t="s">
        <v>11</v>
      </c>
      <c r="C4" s="34">
        <v>2002</v>
      </c>
      <c r="D4" s="19">
        <v>9.13</v>
      </c>
      <c r="E4" s="19">
        <v>7.7</v>
      </c>
      <c r="F4" s="19">
        <v>8.66</v>
      </c>
      <c r="G4" s="19">
        <v>9.25</v>
      </c>
      <c r="H4" s="19">
        <f>SUM(D4:G4)</f>
        <v>34.74</v>
      </c>
      <c r="I4" s="35">
        <v>2</v>
      </c>
    </row>
    <row r="5" spans="1:9" ht="12.75">
      <c r="A5" s="36" t="s">
        <v>23</v>
      </c>
      <c r="B5" s="37" t="s">
        <v>11</v>
      </c>
      <c r="C5" s="37">
        <v>2001</v>
      </c>
      <c r="D5" s="19">
        <v>9.4</v>
      </c>
      <c r="E5" s="19">
        <v>8.16</v>
      </c>
      <c r="F5" s="19">
        <v>8.1</v>
      </c>
      <c r="G5" s="19">
        <v>8.5</v>
      </c>
      <c r="H5" s="19">
        <f>SUM(D5:G5)</f>
        <v>34.16</v>
      </c>
      <c r="I5" s="35">
        <v>3</v>
      </c>
    </row>
    <row r="6" spans="1:9" ht="12.75">
      <c r="A6" s="33" t="s">
        <v>24</v>
      </c>
      <c r="B6" s="34" t="s">
        <v>11</v>
      </c>
      <c r="C6" s="34">
        <v>2001</v>
      </c>
      <c r="D6" s="19">
        <v>8.86</v>
      </c>
      <c r="E6" s="19">
        <v>7.83</v>
      </c>
      <c r="F6" s="19">
        <v>7.9</v>
      </c>
      <c r="G6" s="19">
        <v>8.85</v>
      </c>
      <c r="H6" s="19">
        <f>SUM(D6:G6)</f>
        <v>33.44</v>
      </c>
      <c r="I6" s="38">
        <v>4</v>
      </c>
    </row>
    <row r="7" spans="1:9" ht="12.75">
      <c r="A7" s="33" t="s">
        <v>25</v>
      </c>
      <c r="B7" s="34" t="s">
        <v>11</v>
      </c>
      <c r="C7" s="34">
        <v>2002</v>
      </c>
      <c r="D7" s="19">
        <v>7.86</v>
      </c>
      <c r="E7" s="19">
        <v>7.66</v>
      </c>
      <c r="F7" s="19">
        <v>7.3</v>
      </c>
      <c r="G7" s="19">
        <v>7.25</v>
      </c>
      <c r="H7" s="19">
        <f>SUM(D7:G7)</f>
        <v>30.07</v>
      </c>
      <c r="I7" s="38">
        <v>5</v>
      </c>
    </row>
    <row r="8" spans="1:9" ht="12.75">
      <c r="A8" s="36"/>
      <c r="B8" s="37"/>
      <c r="C8" s="34"/>
      <c r="D8" s="19"/>
      <c r="E8" s="19"/>
      <c r="F8" s="19"/>
      <c r="G8" s="19"/>
      <c r="H8" s="19">
        <f>SUM(D8:G8)</f>
        <v>0</v>
      </c>
      <c r="I8" s="38"/>
    </row>
    <row r="9" spans="1:9" ht="12.75">
      <c r="A9" s="24"/>
      <c r="B9" s="24"/>
      <c r="C9" s="24"/>
      <c r="D9" s="22"/>
      <c r="E9" s="22"/>
      <c r="F9" s="22"/>
      <c r="G9" s="22"/>
      <c r="H9" s="19"/>
      <c r="I9" s="23"/>
    </row>
    <row r="10" spans="1:9" ht="12.75">
      <c r="A10" s="21"/>
      <c r="B10" s="21"/>
      <c r="C10" s="24"/>
      <c r="D10" s="22"/>
      <c r="E10" s="22"/>
      <c r="F10" s="22"/>
      <c r="G10" s="22"/>
      <c r="H10" s="22"/>
      <c r="I10" s="23"/>
    </row>
    <row r="11" spans="1:9" ht="12.75">
      <c r="A11" s="21"/>
      <c r="B11" s="21"/>
      <c r="C11" s="24"/>
      <c r="D11" s="22"/>
      <c r="E11" s="22"/>
      <c r="F11" s="22"/>
      <c r="G11" s="22"/>
      <c r="H11" s="22"/>
      <c r="I11" s="23"/>
    </row>
    <row r="12" spans="1:9" ht="12.75">
      <c r="A12" s="21"/>
      <c r="B12" s="21"/>
      <c r="C12" s="21"/>
      <c r="D12" s="22"/>
      <c r="E12" s="22"/>
      <c r="F12" s="22"/>
      <c r="G12" s="22"/>
      <c r="H12" s="22"/>
      <c r="I12" s="23"/>
    </row>
    <row r="13" spans="1:9" ht="12.75">
      <c r="A13" s="21"/>
      <c r="B13" s="21"/>
      <c r="C13" s="24"/>
      <c r="D13" s="22"/>
      <c r="E13" s="22"/>
      <c r="F13" s="22"/>
      <c r="G13" s="22"/>
      <c r="H13" s="22"/>
      <c r="I13" s="23"/>
    </row>
    <row r="14" spans="1:9" ht="12.75">
      <c r="A14" s="24"/>
      <c r="B14" s="24"/>
      <c r="C14" s="24"/>
      <c r="D14" s="22"/>
      <c r="E14" s="22"/>
      <c r="F14" s="22"/>
      <c r="G14" s="22"/>
      <c r="H14" s="22"/>
      <c r="I14" s="23"/>
    </row>
    <row r="15" spans="1:9" ht="12.75">
      <c r="A15" s="21"/>
      <c r="B15" s="21"/>
      <c r="C15" s="24"/>
      <c r="D15" s="22"/>
      <c r="E15" s="22"/>
      <c r="F15" s="22"/>
      <c r="G15" s="22"/>
      <c r="H15" s="22"/>
      <c r="I15" s="23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J1" sqref="J1"/>
    </sheetView>
  </sheetViews>
  <sheetFormatPr defaultColWidth="9.140625" defaultRowHeight="15"/>
  <cols>
    <col min="1" max="1" width="24.57421875" style="0" customWidth="1"/>
    <col min="2" max="2" width="16.8515625" style="0" customWidth="1"/>
    <col min="7" max="7" width="9.8515625" style="0" customWidth="1"/>
    <col min="9" max="9" width="9.140625" style="1" customWidth="1"/>
  </cols>
  <sheetData>
    <row r="1" spans="1:9" ht="27.75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pans="1:9" ht="12.75">
      <c r="A3" s="36" t="s">
        <v>26</v>
      </c>
      <c r="B3" s="37" t="s">
        <v>11</v>
      </c>
      <c r="C3" s="34">
        <v>2003</v>
      </c>
      <c r="D3" s="19">
        <v>9.6</v>
      </c>
      <c r="E3" s="19">
        <v>8.23</v>
      </c>
      <c r="F3" s="19">
        <v>8.23</v>
      </c>
      <c r="G3" s="19">
        <v>9.03</v>
      </c>
      <c r="H3" s="19">
        <f>SUM(D3:G3)</f>
        <v>35.09</v>
      </c>
      <c r="I3" s="35">
        <v>1</v>
      </c>
    </row>
    <row r="4" spans="1:9" ht="12.75">
      <c r="A4" s="33" t="s">
        <v>27</v>
      </c>
      <c r="B4" s="34" t="s">
        <v>11</v>
      </c>
      <c r="C4" s="34">
        <v>2003</v>
      </c>
      <c r="D4" s="19">
        <v>9.45</v>
      </c>
      <c r="E4" s="19">
        <v>8.16</v>
      </c>
      <c r="F4" s="19">
        <v>8.33</v>
      </c>
      <c r="G4" s="19">
        <v>9.13</v>
      </c>
      <c r="H4" s="19">
        <f>SUM(D4:G4)</f>
        <v>35.07000000000001</v>
      </c>
      <c r="I4" s="35">
        <v>2</v>
      </c>
    </row>
    <row r="5" spans="1:9" ht="12.75">
      <c r="A5" s="33" t="s">
        <v>28</v>
      </c>
      <c r="B5" s="34" t="s">
        <v>11</v>
      </c>
      <c r="C5" s="34">
        <v>2004</v>
      </c>
      <c r="D5" s="19">
        <v>8.9</v>
      </c>
      <c r="E5" s="19">
        <v>7.83</v>
      </c>
      <c r="F5" s="19">
        <v>8.23</v>
      </c>
      <c r="G5" s="19">
        <v>8.5</v>
      </c>
      <c r="H5" s="19">
        <f>SUM(D5:G5)</f>
        <v>33.46</v>
      </c>
      <c r="I5" s="38">
        <v>3</v>
      </c>
    </row>
    <row r="6" spans="1:9" ht="12.75">
      <c r="A6" s="36" t="s">
        <v>29</v>
      </c>
      <c r="B6" s="37" t="s">
        <v>19</v>
      </c>
      <c r="C6" s="37"/>
      <c r="D6" s="19">
        <v>8.2</v>
      </c>
      <c r="E6" s="19">
        <v>8.1</v>
      </c>
      <c r="F6" s="19">
        <v>8.43</v>
      </c>
      <c r="G6" s="19">
        <v>8.56</v>
      </c>
      <c r="H6" s="19">
        <f>SUM(D6:G6)</f>
        <v>33.290000000000006</v>
      </c>
      <c r="I6" s="35">
        <v>4</v>
      </c>
    </row>
    <row r="7" spans="1:9" ht="12.75">
      <c r="A7" s="33" t="s">
        <v>30</v>
      </c>
      <c r="B7" s="34" t="s">
        <v>19</v>
      </c>
      <c r="C7" s="34" t="s">
        <v>31</v>
      </c>
      <c r="D7" s="19">
        <v>8</v>
      </c>
      <c r="E7" s="19">
        <v>8.36</v>
      </c>
      <c r="F7" s="19">
        <v>7.6</v>
      </c>
      <c r="G7" s="19">
        <v>8.16</v>
      </c>
      <c r="H7" s="19">
        <f>SUM(D7:G7)</f>
        <v>32.12</v>
      </c>
      <c r="I7" s="38">
        <v>5</v>
      </c>
    </row>
    <row r="8" spans="1:9" ht="12.75">
      <c r="A8" s="33"/>
      <c r="B8" s="34"/>
      <c r="C8" s="34"/>
      <c r="D8" s="19"/>
      <c r="E8" s="19"/>
      <c r="F8" s="19"/>
      <c r="G8" s="19"/>
      <c r="H8" s="19">
        <f>SUM(D8:G8)</f>
        <v>0</v>
      </c>
      <c r="I8" s="38"/>
    </row>
    <row r="9" spans="1:9" ht="12.75">
      <c r="A9" s="33"/>
      <c r="B9" s="34"/>
      <c r="C9" s="34"/>
      <c r="D9" s="19"/>
      <c r="E9" s="19"/>
      <c r="F9" s="19"/>
      <c r="G9" s="19"/>
      <c r="H9" s="19">
        <f>SUM(D9:G9)</f>
        <v>0</v>
      </c>
      <c r="I9" s="38"/>
    </row>
    <row r="10" spans="1:9" ht="12.75">
      <c r="A10" s="33"/>
      <c r="B10" s="34"/>
      <c r="C10" s="34"/>
      <c r="D10" s="19"/>
      <c r="E10" s="19"/>
      <c r="F10" s="19"/>
      <c r="G10" s="19"/>
      <c r="H10" s="19">
        <f>SUM(D10:G10)</f>
        <v>0</v>
      </c>
      <c r="I10" s="38"/>
    </row>
    <row r="11" spans="1:9" ht="12.75">
      <c r="A11" s="36"/>
      <c r="B11" s="37"/>
      <c r="C11" s="37"/>
      <c r="D11" s="19"/>
      <c r="E11" s="19"/>
      <c r="F11" s="19"/>
      <c r="G11" s="19"/>
      <c r="H11" s="19">
        <f>SUM(D11:G11)</f>
        <v>0</v>
      </c>
      <c r="I11" s="38"/>
    </row>
    <row r="12" spans="1:9" ht="12.75">
      <c r="A12" s="34"/>
      <c r="B12" s="34"/>
      <c r="C12" s="34"/>
      <c r="D12" s="19"/>
      <c r="E12" s="19"/>
      <c r="F12" s="19"/>
      <c r="G12" s="19"/>
      <c r="H12" s="19">
        <f>SUM(D12:G12)</f>
        <v>0</v>
      </c>
      <c r="I12" s="38"/>
    </row>
    <row r="13" spans="1:9" ht="12.75">
      <c r="A13" s="37"/>
      <c r="B13" s="37"/>
      <c r="C13" s="37"/>
      <c r="D13" s="19"/>
      <c r="E13" s="19"/>
      <c r="F13" s="19"/>
      <c r="G13" s="19"/>
      <c r="H13" s="19">
        <f>SUM(D13:G13)</f>
        <v>0</v>
      </c>
      <c r="I13" s="38"/>
    </row>
    <row r="14" spans="1:9" ht="12.75">
      <c r="A14" s="34"/>
      <c r="B14" s="34"/>
      <c r="C14" s="37"/>
      <c r="D14" s="19"/>
      <c r="E14" s="19"/>
      <c r="F14" s="19"/>
      <c r="G14" s="19"/>
      <c r="H14" s="19"/>
      <c r="I14" s="38"/>
    </row>
    <row r="15" spans="3:9" ht="12.75">
      <c r="C15" s="39"/>
      <c r="D15" s="22"/>
      <c r="E15" s="22"/>
      <c r="F15" s="22"/>
      <c r="G15" s="22"/>
      <c r="H15" s="22"/>
      <c r="I15" s="23"/>
    </row>
    <row r="16" spans="1:9" ht="12.75">
      <c r="A16" s="24"/>
      <c r="B16" s="24"/>
      <c r="C16" s="24"/>
      <c r="D16" s="22"/>
      <c r="E16" s="22"/>
      <c r="F16" s="22"/>
      <c r="G16" s="22"/>
      <c r="H16" s="22"/>
      <c r="I16" s="23"/>
    </row>
    <row r="17" spans="1:9" ht="12.75">
      <c r="A17" s="21"/>
      <c r="B17" s="21"/>
      <c r="C17" s="21"/>
      <c r="D17" s="22"/>
      <c r="E17" s="22"/>
      <c r="F17" s="22"/>
      <c r="G17" s="22"/>
      <c r="H17" s="22"/>
      <c r="I17" s="23"/>
    </row>
    <row r="18" spans="1:9" ht="12.75">
      <c r="A18" s="24"/>
      <c r="B18" s="24"/>
      <c r="C18" s="24"/>
      <c r="D18" s="22"/>
      <c r="E18" s="22"/>
      <c r="F18" s="22"/>
      <c r="G18" s="22"/>
      <c r="H18" s="22"/>
      <c r="I18" s="23"/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2" width="17.7109375" style="0" customWidth="1"/>
    <col min="3" max="3" width="7.00390625" style="0" customWidth="1"/>
    <col min="7" max="7" width="9.57421875" style="0" customWidth="1"/>
    <col min="8" max="8" width="9.140625" style="40" customWidth="1"/>
    <col min="9" max="9" width="9.140625" style="1" customWidth="1"/>
  </cols>
  <sheetData>
    <row r="1" spans="1:9" ht="27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41" t="s">
        <v>1</v>
      </c>
      <c r="B2" s="42" t="s">
        <v>2</v>
      </c>
      <c r="C2" s="42" t="s">
        <v>3</v>
      </c>
      <c r="D2" s="43" t="s">
        <v>32</v>
      </c>
      <c r="E2" s="43" t="s">
        <v>5</v>
      </c>
      <c r="F2" s="43" t="s">
        <v>6</v>
      </c>
      <c r="G2" s="43" t="s">
        <v>7</v>
      </c>
      <c r="H2" s="44" t="s">
        <v>8</v>
      </c>
      <c r="I2" s="45" t="s">
        <v>9</v>
      </c>
    </row>
    <row r="3" spans="1:9" ht="12.75">
      <c r="A3" s="33" t="s">
        <v>33</v>
      </c>
      <c r="B3" s="34" t="s">
        <v>11</v>
      </c>
      <c r="C3" s="34">
        <v>2005</v>
      </c>
      <c r="D3" s="19">
        <v>9.6</v>
      </c>
      <c r="E3" s="19">
        <v>9</v>
      </c>
      <c r="F3" s="19">
        <v>8.85</v>
      </c>
      <c r="G3" s="19">
        <v>9.5</v>
      </c>
      <c r="H3" s="19">
        <f>SUM(D3:G3)</f>
        <v>36.95</v>
      </c>
      <c r="I3" s="35">
        <v>1</v>
      </c>
    </row>
    <row r="4" spans="1:9" ht="12.75">
      <c r="A4" s="33" t="s">
        <v>34</v>
      </c>
      <c r="B4" s="34" t="s">
        <v>11</v>
      </c>
      <c r="C4" s="34">
        <v>2006</v>
      </c>
      <c r="D4" s="19">
        <v>9.3</v>
      </c>
      <c r="E4" s="19">
        <v>8.9</v>
      </c>
      <c r="F4" s="19">
        <v>9.25</v>
      </c>
      <c r="G4" s="19">
        <v>9.4</v>
      </c>
      <c r="H4" s="19">
        <f>SUM(D4:G4)</f>
        <v>36.849999999999994</v>
      </c>
      <c r="I4" s="35">
        <v>2</v>
      </c>
    </row>
    <row r="5" spans="1:9" ht="12.75">
      <c r="A5" s="33" t="s">
        <v>35</v>
      </c>
      <c r="B5" s="34" t="s">
        <v>11</v>
      </c>
      <c r="C5" s="34">
        <v>2006</v>
      </c>
      <c r="D5" s="19">
        <v>9.55</v>
      </c>
      <c r="E5" s="19">
        <v>8.75</v>
      </c>
      <c r="F5" s="19">
        <v>8.8</v>
      </c>
      <c r="G5" s="19">
        <v>8.95</v>
      </c>
      <c r="H5" s="19">
        <f>SUM(D5:G5)</f>
        <v>36.05</v>
      </c>
      <c r="I5" s="35">
        <v>3</v>
      </c>
    </row>
    <row r="6" spans="1:9" ht="12.75">
      <c r="A6" s="36" t="s">
        <v>36</v>
      </c>
      <c r="B6" s="37" t="s">
        <v>11</v>
      </c>
      <c r="C6" s="34">
        <v>2006</v>
      </c>
      <c r="D6" s="19">
        <v>8.65</v>
      </c>
      <c r="E6" s="19">
        <v>9</v>
      </c>
      <c r="F6" s="19">
        <v>9</v>
      </c>
      <c r="G6" s="19">
        <v>9.05</v>
      </c>
      <c r="H6" s="19">
        <f>SUM(D6:G6)</f>
        <v>35.7</v>
      </c>
      <c r="I6" s="46">
        <v>4</v>
      </c>
    </row>
    <row r="7" spans="1:9" ht="12.75">
      <c r="A7" s="33" t="s">
        <v>37</v>
      </c>
      <c r="B7" s="34" t="s">
        <v>19</v>
      </c>
      <c r="C7" s="34"/>
      <c r="D7" s="34">
        <v>8.8</v>
      </c>
      <c r="E7" s="34">
        <v>9.1</v>
      </c>
      <c r="F7" s="34">
        <v>8.85</v>
      </c>
      <c r="G7" s="34">
        <v>8.85</v>
      </c>
      <c r="H7" s="19">
        <f>SUM(D7:G7)</f>
        <v>35.599999999999994</v>
      </c>
      <c r="I7" s="38">
        <v>5</v>
      </c>
    </row>
    <row r="8" spans="1:9" ht="12.75">
      <c r="A8" s="33" t="s">
        <v>38</v>
      </c>
      <c r="B8" s="34" t="s">
        <v>19</v>
      </c>
      <c r="C8" s="34"/>
      <c r="D8" s="19">
        <v>8.6</v>
      </c>
      <c r="E8" s="19">
        <v>8.9</v>
      </c>
      <c r="F8" s="19">
        <v>8.6</v>
      </c>
      <c r="G8" s="19">
        <v>9</v>
      </c>
      <c r="H8" s="19">
        <f>SUM(D8:G8)</f>
        <v>35.1</v>
      </c>
      <c r="I8" s="38">
        <v>6</v>
      </c>
    </row>
    <row r="9" spans="1:9" ht="12.75">
      <c r="A9" s="36" t="s">
        <v>39</v>
      </c>
      <c r="B9" s="37" t="s">
        <v>19</v>
      </c>
      <c r="C9" s="37"/>
      <c r="D9" s="19">
        <v>8.6</v>
      </c>
      <c r="E9" s="19">
        <v>8.75</v>
      </c>
      <c r="F9" s="19">
        <v>8.6</v>
      </c>
      <c r="G9" s="19">
        <v>8.85</v>
      </c>
      <c r="H9" s="19">
        <f>SUM(D9:G9)</f>
        <v>34.800000000000004</v>
      </c>
      <c r="I9" s="38">
        <v>7</v>
      </c>
    </row>
    <row r="10" spans="1:9" ht="12.75">
      <c r="A10" s="33" t="s">
        <v>40</v>
      </c>
      <c r="B10" s="34" t="s">
        <v>41</v>
      </c>
      <c r="C10" s="34">
        <v>2006</v>
      </c>
      <c r="D10" s="19">
        <v>8.75</v>
      </c>
      <c r="E10" s="19">
        <v>9</v>
      </c>
      <c r="F10" s="19">
        <v>8.85</v>
      </c>
      <c r="G10" s="19">
        <v>7.5</v>
      </c>
      <c r="H10" s="19">
        <f>SUM(D10:G10)</f>
        <v>34.1</v>
      </c>
      <c r="I10" s="38">
        <v>8</v>
      </c>
    </row>
    <row r="11" spans="1:9" ht="12.75">
      <c r="A11" s="33" t="s">
        <v>42</v>
      </c>
      <c r="B11" s="34" t="s">
        <v>19</v>
      </c>
      <c r="C11" s="34"/>
      <c r="D11" s="34">
        <v>8.5</v>
      </c>
      <c r="E11" s="34">
        <v>9</v>
      </c>
      <c r="F11" s="34">
        <v>8.25</v>
      </c>
      <c r="G11" s="34">
        <v>7.85</v>
      </c>
      <c r="H11" s="19">
        <f>SUM(D11:G11)</f>
        <v>33.6</v>
      </c>
      <c r="I11" s="38">
        <v>9</v>
      </c>
    </row>
    <row r="12" spans="1:9" ht="12.75">
      <c r="A12" s="47" t="s">
        <v>43</v>
      </c>
      <c r="B12" s="34" t="s">
        <v>11</v>
      </c>
      <c r="C12" s="34">
        <v>2006</v>
      </c>
      <c r="D12" s="19">
        <v>8.6</v>
      </c>
      <c r="E12" s="19">
        <v>8.9</v>
      </c>
      <c r="F12" s="19">
        <v>7.8</v>
      </c>
      <c r="G12" s="19">
        <v>7.9</v>
      </c>
      <c r="H12" s="19">
        <f>SUM(D12:G12)</f>
        <v>33.2</v>
      </c>
      <c r="I12" s="38">
        <v>10</v>
      </c>
    </row>
    <row r="13" spans="1:9" ht="12.75">
      <c r="A13" s="33" t="s">
        <v>44</v>
      </c>
      <c r="B13" s="34" t="s">
        <v>19</v>
      </c>
      <c r="C13" s="34"/>
      <c r="D13" s="19">
        <v>8.1</v>
      </c>
      <c r="E13" s="19">
        <v>8.85</v>
      </c>
      <c r="F13" s="19">
        <v>7.7</v>
      </c>
      <c r="G13" s="19">
        <v>7</v>
      </c>
      <c r="H13" s="19">
        <f>SUM(D13:G13)</f>
        <v>31.65</v>
      </c>
      <c r="I13" s="38">
        <v>11</v>
      </c>
    </row>
    <row r="14" spans="1:9" ht="12.75">
      <c r="A14" s="33" t="s">
        <v>45</v>
      </c>
      <c r="B14" s="34" t="s">
        <v>41</v>
      </c>
      <c r="C14" s="34">
        <v>2005</v>
      </c>
      <c r="D14" s="34">
        <v>8.6</v>
      </c>
      <c r="E14" s="34">
        <v>8.3</v>
      </c>
      <c r="F14" s="34">
        <v>7.75</v>
      </c>
      <c r="G14" s="34">
        <v>6.9</v>
      </c>
      <c r="H14" s="19">
        <f>SUM(D14:G14)</f>
        <v>31.550000000000004</v>
      </c>
      <c r="I14" s="38">
        <v>12</v>
      </c>
    </row>
    <row r="15" spans="1:9" ht="12.75">
      <c r="A15" s="36" t="s">
        <v>46</v>
      </c>
      <c r="B15" s="37" t="s">
        <v>11</v>
      </c>
      <c r="C15" s="34">
        <v>2006</v>
      </c>
      <c r="D15" s="34">
        <v>8.55</v>
      </c>
      <c r="E15" s="19">
        <v>8.3</v>
      </c>
      <c r="F15" s="34">
        <v>7.5</v>
      </c>
      <c r="G15" s="34">
        <v>7.1</v>
      </c>
      <c r="H15" s="19">
        <f>SUM(D15:G15)</f>
        <v>31.45</v>
      </c>
      <c r="I15" s="38">
        <v>13</v>
      </c>
    </row>
    <row r="16" spans="1:9" ht="12.75">
      <c r="A16" s="33" t="s">
        <v>47</v>
      </c>
      <c r="B16" s="34" t="s">
        <v>19</v>
      </c>
      <c r="C16" s="34"/>
      <c r="D16" s="34">
        <v>8.45</v>
      </c>
      <c r="E16" s="34">
        <v>8.45</v>
      </c>
      <c r="F16" s="34">
        <v>7.4</v>
      </c>
      <c r="G16" s="34">
        <v>6.85</v>
      </c>
      <c r="H16" s="19">
        <f>SUM(D16:G16)</f>
        <v>31.15</v>
      </c>
      <c r="I16" s="38">
        <v>14</v>
      </c>
    </row>
    <row r="17" spans="1:9" ht="12.75">
      <c r="A17" s="33" t="s">
        <v>48</v>
      </c>
      <c r="B17" s="34" t="s">
        <v>11</v>
      </c>
      <c r="C17" s="34">
        <v>2006</v>
      </c>
      <c r="D17" s="19">
        <v>7.5</v>
      </c>
      <c r="E17" s="19">
        <v>8</v>
      </c>
      <c r="F17" s="19">
        <v>7.9</v>
      </c>
      <c r="G17" s="19">
        <v>7.7</v>
      </c>
      <c r="H17" s="19">
        <f>SUM(D17:G17)</f>
        <v>31.1</v>
      </c>
      <c r="I17" s="38">
        <v>15</v>
      </c>
    </row>
    <row r="18" spans="1:9" ht="12.75">
      <c r="A18" s="33" t="s">
        <v>49</v>
      </c>
      <c r="B18" s="34" t="s">
        <v>41</v>
      </c>
      <c r="C18" s="34">
        <v>2005</v>
      </c>
      <c r="D18" s="19">
        <v>8.3</v>
      </c>
      <c r="E18" s="19">
        <v>7.25</v>
      </c>
      <c r="F18" s="19">
        <v>6.65</v>
      </c>
      <c r="G18" s="19">
        <v>5.7</v>
      </c>
      <c r="H18" s="19">
        <f>SUM(D18:G18)</f>
        <v>27.900000000000002</v>
      </c>
      <c r="I18" s="38">
        <v>16</v>
      </c>
    </row>
    <row r="19" spans="1:9" ht="12.75">
      <c r="A19" s="36" t="s">
        <v>50</v>
      </c>
      <c r="B19" s="37" t="s">
        <v>41</v>
      </c>
      <c r="C19" s="34">
        <v>2006</v>
      </c>
      <c r="D19" s="19">
        <v>8.1</v>
      </c>
      <c r="E19" s="19">
        <v>7.9</v>
      </c>
      <c r="F19" s="19">
        <v>5.45</v>
      </c>
      <c r="G19" s="19">
        <v>4.35</v>
      </c>
      <c r="H19" s="19">
        <f>SUM(D19:G19)</f>
        <v>25.800000000000004</v>
      </c>
      <c r="I19" s="38">
        <v>17</v>
      </c>
    </row>
    <row r="20" spans="1:9" ht="12.75">
      <c r="A20" s="36"/>
      <c r="B20" s="37"/>
      <c r="C20" s="34"/>
      <c r="D20" s="19"/>
      <c r="E20" s="19"/>
      <c r="F20" s="19"/>
      <c r="G20" s="19"/>
      <c r="H20" s="19">
        <f>SUM(D20:G20)</f>
        <v>0</v>
      </c>
      <c r="I20" s="38"/>
    </row>
    <row r="21" spans="1:9" ht="12.75">
      <c r="A21" s="37"/>
      <c r="B21" s="37"/>
      <c r="C21" s="37"/>
      <c r="D21" s="19"/>
      <c r="E21" s="19"/>
      <c r="F21" s="19"/>
      <c r="G21" s="19"/>
      <c r="H21" s="19">
        <f>SUM(D21:G21)</f>
        <v>0</v>
      </c>
      <c r="I21" s="38"/>
    </row>
    <row r="22" spans="1:9" ht="12.75">
      <c r="A22" s="33"/>
      <c r="B22" s="34"/>
      <c r="C22" s="34"/>
      <c r="D22" s="34"/>
      <c r="E22" s="34"/>
      <c r="F22" s="34"/>
      <c r="G22" s="34"/>
      <c r="H22" s="19">
        <f>SUM(D22:G22)</f>
        <v>0</v>
      </c>
      <c r="I22" s="38"/>
    </row>
    <row r="23" spans="1:9" ht="12.75">
      <c r="A23" s="36"/>
      <c r="B23" s="37"/>
      <c r="C23" s="34"/>
      <c r="D23" s="19"/>
      <c r="E23" s="19"/>
      <c r="F23" s="19"/>
      <c r="G23" s="19"/>
      <c r="H23" s="19">
        <f>SUM(D23:G23)</f>
        <v>0</v>
      </c>
      <c r="I23" s="38"/>
    </row>
    <row r="24" spans="1:9" ht="12.75">
      <c r="A24" s="33"/>
      <c r="B24" s="34"/>
      <c r="D24" s="34"/>
      <c r="E24" s="34"/>
      <c r="F24" s="34"/>
      <c r="G24" s="34"/>
      <c r="H24" s="19">
        <f>SUM(D24:G24)</f>
        <v>0</v>
      </c>
      <c r="I24" s="38"/>
    </row>
    <row r="25" spans="1:9" ht="12.75">
      <c r="A25" s="33"/>
      <c r="B25" s="34"/>
      <c r="C25" s="34"/>
      <c r="D25" s="34"/>
      <c r="E25" s="34"/>
      <c r="F25" s="34"/>
      <c r="G25" s="34"/>
      <c r="H25" s="19">
        <f>SUM(D25:G25)</f>
        <v>0</v>
      </c>
      <c r="I25" s="38"/>
    </row>
    <row r="26" spans="1:9" ht="12.75">
      <c r="A26" s="34"/>
      <c r="B26" s="34"/>
      <c r="C26" s="34"/>
      <c r="D26" s="19"/>
      <c r="E26" s="19"/>
      <c r="F26" s="19"/>
      <c r="G26" s="19"/>
      <c r="H26" s="19">
        <f>SUM(D26:G26)</f>
        <v>0</v>
      </c>
      <c r="I26" s="38"/>
    </row>
    <row r="27" spans="1:9" ht="12.75">
      <c r="A27" s="34"/>
      <c r="B27" s="34"/>
      <c r="C27" s="34"/>
      <c r="D27" s="19"/>
      <c r="E27" s="19"/>
      <c r="F27" s="19"/>
      <c r="G27" s="19"/>
      <c r="H27" s="19">
        <f>SUM(D27:G27)</f>
        <v>0</v>
      </c>
      <c r="I27" s="38"/>
    </row>
    <row r="28" spans="1:9" ht="12.75">
      <c r="A28" s="33"/>
      <c r="B28" s="34"/>
      <c r="C28" s="34"/>
      <c r="D28" s="34"/>
      <c r="E28" s="34"/>
      <c r="F28" s="34"/>
      <c r="G28" s="19"/>
      <c r="H28" s="19">
        <f>SUM(D28:G28)</f>
        <v>0</v>
      </c>
      <c r="I28" s="38"/>
    </row>
    <row r="29" spans="1:9" ht="12.75">
      <c r="A29" s="34"/>
      <c r="B29" s="34"/>
      <c r="C29" s="34"/>
      <c r="D29" s="19"/>
      <c r="E29" s="19"/>
      <c r="F29" s="19"/>
      <c r="G29" s="19"/>
      <c r="H29" s="19">
        <f>SUM(D29:G29)</f>
        <v>0</v>
      </c>
      <c r="I29" s="38"/>
    </row>
    <row r="30" spans="1:9" ht="12.75">
      <c r="A30" s="34"/>
      <c r="B30" s="34"/>
      <c r="C30" s="34"/>
      <c r="D30" s="19"/>
      <c r="E30" s="19"/>
      <c r="F30" s="19"/>
      <c r="G30" s="19"/>
      <c r="H30" s="19"/>
      <c r="I30" s="38"/>
    </row>
    <row r="31" spans="3:9" ht="12.75">
      <c r="C31" s="48"/>
      <c r="D31" s="48"/>
      <c r="E31" s="48"/>
      <c r="F31" s="48"/>
      <c r="G31" s="48"/>
      <c r="H31" s="22"/>
      <c r="I31" s="23"/>
    </row>
    <row r="32" spans="3:9" ht="12.75">
      <c r="C32" s="48"/>
      <c r="D32" s="48"/>
      <c r="E32" s="48"/>
      <c r="F32" s="48"/>
      <c r="G32" s="48"/>
      <c r="H32" s="22"/>
      <c r="I32" s="23"/>
    </row>
    <row r="33" spans="3:9" ht="12.75">
      <c r="C33" s="48"/>
      <c r="D33" s="48"/>
      <c r="E33" s="48"/>
      <c r="F33" s="48"/>
      <c r="G33" s="48"/>
      <c r="H33" s="22"/>
      <c r="I33" s="23"/>
    </row>
    <row r="34" spans="1:9" ht="12.75">
      <c r="A34" s="48"/>
      <c r="B34" s="48"/>
      <c r="C34" s="48"/>
      <c r="D34" s="48"/>
      <c r="E34" s="48"/>
      <c r="F34" s="48"/>
      <c r="G34" s="48"/>
      <c r="H34" s="22"/>
      <c r="I34" s="23"/>
    </row>
    <row r="35" spans="1:9" ht="12.75">
      <c r="A35" s="48"/>
      <c r="B35" s="48"/>
      <c r="C35" s="48"/>
      <c r="D35" s="48"/>
      <c r="E35" s="48"/>
      <c r="F35" s="48"/>
      <c r="G35" s="48"/>
      <c r="H35" s="22"/>
      <c r="I35" s="23"/>
    </row>
    <row r="36" spans="1:9" ht="12.75">
      <c r="A36" s="48"/>
      <c r="B36" s="48"/>
      <c r="C36" s="48"/>
      <c r="D36" s="48"/>
      <c r="E36" s="48"/>
      <c r="F36" s="48"/>
      <c r="G36" s="48"/>
      <c r="H36" s="22"/>
      <c r="I36" s="23"/>
    </row>
    <row r="37" spans="1:9" ht="12.75">
      <c r="A37" s="48"/>
      <c r="B37" s="48"/>
      <c r="C37" s="48"/>
      <c r="D37" s="48"/>
      <c r="E37" s="48"/>
      <c r="F37" s="48"/>
      <c r="G37" s="48"/>
      <c r="H37" s="22"/>
      <c r="I37" s="23"/>
    </row>
    <row r="38" spans="4:9" ht="12.75">
      <c r="D38" s="48"/>
      <c r="E38" s="48"/>
      <c r="F38" s="48"/>
      <c r="G38" s="48"/>
      <c r="H38" s="22"/>
      <c r="I38" s="23"/>
    </row>
    <row r="39" ht="12.75">
      <c r="H39" s="22"/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16.8515625" style="0" customWidth="1"/>
    <col min="3" max="3" width="7.7109375" style="0" customWidth="1"/>
    <col min="7" max="7" width="9.57421875" style="0" customWidth="1"/>
    <col min="9" max="9" width="8.8515625" style="1" customWidth="1"/>
  </cols>
  <sheetData>
    <row r="1" spans="1:9" ht="25.5" customHeight="1">
      <c r="A1" s="32" t="s">
        <v>12</v>
      </c>
      <c r="B1" s="32"/>
      <c r="C1" s="32"/>
      <c r="D1" s="32"/>
      <c r="E1" s="32">
        <v>8.47</v>
      </c>
      <c r="F1" s="32"/>
      <c r="G1" s="32"/>
      <c r="H1" s="32"/>
      <c r="I1" s="32"/>
    </row>
    <row r="2" spans="1:9" ht="12.75">
      <c r="A2" s="49" t="s">
        <v>1</v>
      </c>
      <c r="B2" s="50" t="s">
        <v>2</v>
      </c>
      <c r="C2" s="50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8</v>
      </c>
      <c r="I2" s="52" t="s">
        <v>9</v>
      </c>
    </row>
    <row r="3" spans="1:9" ht="12.75">
      <c r="A3" s="33" t="s">
        <v>51</v>
      </c>
      <c r="B3" s="34" t="s">
        <v>11</v>
      </c>
      <c r="C3" s="34">
        <v>2007</v>
      </c>
      <c r="D3" s="19">
        <v>9.9</v>
      </c>
      <c r="E3" s="19">
        <v>9.5</v>
      </c>
      <c r="F3" s="19">
        <v>9.8</v>
      </c>
      <c r="G3" s="19">
        <v>9.8</v>
      </c>
      <c r="H3" s="19">
        <f>SUM(D3:G3)</f>
        <v>39</v>
      </c>
      <c r="I3" s="35">
        <v>1</v>
      </c>
    </row>
    <row r="4" spans="1:9" ht="12.75">
      <c r="A4" s="33" t="s">
        <v>52</v>
      </c>
      <c r="B4" s="34" t="s">
        <v>11</v>
      </c>
      <c r="C4" s="34">
        <v>2007</v>
      </c>
      <c r="D4" s="34">
        <v>9.1</v>
      </c>
      <c r="E4" s="34">
        <v>9</v>
      </c>
      <c r="F4" s="34">
        <v>9.45</v>
      </c>
      <c r="G4" s="34">
        <v>9.2</v>
      </c>
      <c r="H4" s="19">
        <f>SUM(D4:G4)</f>
        <v>36.75</v>
      </c>
      <c r="I4" s="35">
        <v>2</v>
      </c>
    </row>
    <row r="5" spans="1:9" ht="12.75">
      <c r="A5" s="33" t="s">
        <v>53</v>
      </c>
      <c r="B5" s="34" t="s">
        <v>11</v>
      </c>
      <c r="C5" s="34">
        <v>2007</v>
      </c>
      <c r="D5" s="19">
        <v>9.5</v>
      </c>
      <c r="E5" s="19">
        <v>8.85</v>
      </c>
      <c r="F5" s="19">
        <v>9.15</v>
      </c>
      <c r="G5" s="19">
        <v>9.2</v>
      </c>
      <c r="H5" s="19">
        <f>SUM(D5:G5)</f>
        <v>36.7</v>
      </c>
      <c r="I5" s="35">
        <v>3</v>
      </c>
    </row>
    <row r="6" spans="1:9" ht="12.75">
      <c r="A6" s="36" t="s">
        <v>54</v>
      </c>
      <c r="B6" s="34" t="s">
        <v>11</v>
      </c>
      <c r="C6" s="37">
        <v>2007</v>
      </c>
      <c r="D6" s="19">
        <v>9.35</v>
      </c>
      <c r="E6" s="19">
        <v>8.6</v>
      </c>
      <c r="F6" s="19">
        <v>9.1</v>
      </c>
      <c r="G6" s="19">
        <v>8.95</v>
      </c>
      <c r="H6" s="19">
        <f>SUM(D6:G6)</f>
        <v>36</v>
      </c>
      <c r="I6" s="38">
        <v>4</v>
      </c>
    </row>
    <row r="7" spans="1:9" ht="12.75">
      <c r="A7" s="33" t="s">
        <v>55</v>
      </c>
      <c r="B7" s="34" t="s">
        <v>19</v>
      </c>
      <c r="C7" s="34"/>
      <c r="D7" s="34">
        <v>9.15</v>
      </c>
      <c r="E7" s="34">
        <v>8.8</v>
      </c>
      <c r="F7" s="34">
        <v>9.45</v>
      </c>
      <c r="G7" s="34">
        <v>8.45</v>
      </c>
      <c r="H7" s="19">
        <f>SUM(D7:G7)</f>
        <v>35.85</v>
      </c>
      <c r="I7" s="38">
        <v>5</v>
      </c>
    </row>
    <row r="8" spans="1:9" ht="12.75">
      <c r="A8" s="33" t="s">
        <v>56</v>
      </c>
      <c r="B8" s="34" t="s">
        <v>11</v>
      </c>
      <c r="C8" s="37">
        <v>2008</v>
      </c>
      <c r="D8" s="19">
        <v>9.2</v>
      </c>
      <c r="E8" s="19">
        <v>8.5</v>
      </c>
      <c r="F8" s="19">
        <v>9.1</v>
      </c>
      <c r="G8" s="19">
        <v>8.8</v>
      </c>
      <c r="H8" s="19">
        <f>SUM(D8:G8)</f>
        <v>35.6</v>
      </c>
      <c r="I8" s="38">
        <v>6</v>
      </c>
    </row>
    <row r="9" spans="1:9" ht="12.75">
      <c r="A9" s="36" t="s">
        <v>57</v>
      </c>
      <c r="B9" s="34" t="s">
        <v>11</v>
      </c>
      <c r="C9" s="34">
        <v>2008</v>
      </c>
      <c r="D9" s="34">
        <v>9</v>
      </c>
      <c r="E9" s="34">
        <v>8.7</v>
      </c>
      <c r="F9" s="34">
        <v>8.9</v>
      </c>
      <c r="G9" s="34">
        <v>8.8</v>
      </c>
      <c r="H9" s="19">
        <f>SUM(D9:G9)</f>
        <v>35.400000000000006</v>
      </c>
      <c r="I9" s="53">
        <v>7</v>
      </c>
    </row>
    <row r="10" spans="1:9" ht="12.75">
      <c r="A10" s="36" t="s">
        <v>58</v>
      </c>
      <c r="B10" s="37" t="s">
        <v>11</v>
      </c>
      <c r="C10" s="37">
        <v>2007</v>
      </c>
      <c r="D10" s="19">
        <v>8.4</v>
      </c>
      <c r="E10" s="19">
        <v>8.8</v>
      </c>
      <c r="F10" s="19">
        <v>8.85</v>
      </c>
      <c r="G10" s="19">
        <v>9.35</v>
      </c>
      <c r="H10" s="19">
        <f>SUM(D10:G10)</f>
        <v>35.4</v>
      </c>
      <c r="I10" s="38">
        <v>8</v>
      </c>
    </row>
    <row r="11" spans="1:9" ht="12.75">
      <c r="A11" s="33" t="s">
        <v>59</v>
      </c>
      <c r="B11" s="34" t="s">
        <v>19</v>
      </c>
      <c r="C11" s="34"/>
      <c r="D11" s="34">
        <v>8.75</v>
      </c>
      <c r="E11" s="34">
        <v>9.1</v>
      </c>
      <c r="F11" s="34">
        <v>9.15</v>
      </c>
      <c r="G11" s="34">
        <v>8.3</v>
      </c>
      <c r="H11" s="19">
        <f>SUM(D11:G11)</f>
        <v>35.3</v>
      </c>
      <c r="I11" s="38">
        <v>9</v>
      </c>
    </row>
    <row r="12" spans="1:9" ht="12.75">
      <c r="A12" s="33" t="s">
        <v>60</v>
      </c>
      <c r="B12" s="34" t="s">
        <v>19</v>
      </c>
      <c r="C12" s="34"/>
      <c r="D12" s="34">
        <v>9.45</v>
      </c>
      <c r="E12" s="34">
        <v>9</v>
      </c>
      <c r="F12" s="34">
        <v>9</v>
      </c>
      <c r="G12" s="34">
        <v>7.85</v>
      </c>
      <c r="H12" s="19">
        <f>SUM(D12:G12)</f>
        <v>35.3</v>
      </c>
      <c r="I12" s="38">
        <v>10</v>
      </c>
    </row>
    <row r="13" spans="1:9" ht="12.75">
      <c r="A13" s="36" t="s">
        <v>61</v>
      </c>
      <c r="B13" s="37" t="s">
        <v>11</v>
      </c>
      <c r="C13" s="34">
        <v>2007</v>
      </c>
      <c r="D13" s="19">
        <v>9.15</v>
      </c>
      <c r="E13" s="19">
        <v>8.35</v>
      </c>
      <c r="F13" s="19">
        <v>8.7</v>
      </c>
      <c r="G13" s="19">
        <v>9.05</v>
      </c>
      <c r="H13" s="19">
        <f>SUM(D13:G13)</f>
        <v>35.25</v>
      </c>
      <c r="I13" s="38">
        <v>11</v>
      </c>
    </row>
    <row r="14" spans="1:9" ht="12.75">
      <c r="A14" s="36" t="s">
        <v>62</v>
      </c>
      <c r="B14" s="37" t="s">
        <v>19</v>
      </c>
      <c r="C14" s="34"/>
      <c r="D14" s="19">
        <v>8.65</v>
      </c>
      <c r="E14" s="19">
        <v>9.15</v>
      </c>
      <c r="F14" s="19">
        <v>8.45</v>
      </c>
      <c r="G14" s="19">
        <v>9</v>
      </c>
      <c r="H14" s="19">
        <f>SUM(D14:G14)</f>
        <v>35.25</v>
      </c>
      <c r="I14" s="38">
        <v>12</v>
      </c>
    </row>
    <row r="15" spans="1:9" ht="12.75">
      <c r="A15" s="33" t="s">
        <v>63</v>
      </c>
      <c r="B15" s="34" t="s">
        <v>64</v>
      </c>
      <c r="C15" s="34"/>
      <c r="D15" s="34">
        <v>9.2</v>
      </c>
      <c r="E15" s="34">
        <v>8.75</v>
      </c>
      <c r="F15" s="34">
        <v>9.3</v>
      </c>
      <c r="G15" s="34">
        <v>7.7</v>
      </c>
      <c r="H15" s="19">
        <f>SUM(D15:G15)</f>
        <v>34.95</v>
      </c>
      <c r="I15" s="38">
        <v>13</v>
      </c>
    </row>
    <row r="16" spans="1:9" ht="12.75">
      <c r="A16" s="33" t="s">
        <v>65</v>
      </c>
      <c r="B16" s="34" t="s">
        <v>64</v>
      </c>
      <c r="C16" s="34"/>
      <c r="D16" s="34">
        <v>9.5</v>
      </c>
      <c r="E16" s="34">
        <v>8.75</v>
      </c>
      <c r="F16" s="34">
        <v>9.2</v>
      </c>
      <c r="G16" s="34">
        <v>7.3</v>
      </c>
      <c r="H16" s="19">
        <f>SUM(D16:G16)</f>
        <v>34.75</v>
      </c>
      <c r="I16" s="38">
        <v>14</v>
      </c>
    </row>
    <row r="17" spans="1:9" ht="12.75">
      <c r="A17" s="33" t="s">
        <v>66</v>
      </c>
      <c r="B17" s="34" t="s">
        <v>11</v>
      </c>
      <c r="C17" s="34">
        <v>2008</v>
      </c>
      <c r="D17" s="19">
        <v>8.55</v>
      </c>
      <c r="E17" s="19">
        <v>8.35</v>
      </c>
      <c r="F17" s="19">
        <v>9</v>
      </c>
      <c r="G17" s="19">
        <v>8.7</v>
      </c>
      <c r="H17" s="19">
        <f>SUM(D17:G17)</f>
        <v>34.6</v>
      </c>
      <c r="I17" s="38">
        <v>15</v>
      </c>
    </row>
    <row r="18" spans="1:9" ht="12.75">
      <c r="A18" s="36" t="s">
        <v>67</v>
      </c>
      <c r="B18" s="37" t="s">
        <v>14</v>
      </c>
      <c r="C18" s="34"/>
      <c r="D18" s="19">
        <v>9.25</v>
      </c>
      <c r="E18" s="19">
        <v>8.85</v>
      </c>
      <c r="F18" s="19">
        <v>8.8</v>
      </c>
      <c r="G18" s="19">
        <v>7.5</v>
      </c>
      <c r="H18" s="19">
        <f>SUM(D18:G18)</f>
        <v>34.4</v>
      </c>
      <c r="I18" s="38">
        <v>16</v>
      </c>
    </row>
    <row r="19" spans="1:9" ht="12.75">
      <c r="A19" s="33" t="s">
        <v>68</v>
      </c>
      <c r="B19" s="34" t="s">
        <v>41</v>
      </c>
      <c r="C19" s="37">
        <v>2007</v>
      </c>
      <c r="D19" s="19">
        <v>9.6</v>
      </c>
      <c r="E19" s="19">
        <v>9.1</v>
      </c>
      <c r="F19" s="19">
        <v>8.45</v>
      </c>
      <c r="G19" s="19">
        <v>7.2</v>
      </c>
      <c r="H19" s="19">
        <f>SUM(D19:G19)</f>
        <v>34.349999999999994</v>
      </c>
      <c r="I19" s="38">
        <v>17</v>
      </c>
    </row>
    <row r="20" spans="1:9" ht="12.75">
      <c r="A20" s="36" t="s">
        <v>69</v>
      </c>
      <c r="B20" s="34" t="s">
        <v>64</v>
      </c>
      <c r="C20" s="34"/>
      <c r="D20" s="19">
        <v>9.45</v>
      </c>
      <c r="E20" s="19">
        <v>8.8</v>
      </c>
      <c r="F20" s="19">
        <v>8.6</v>
      </c>
      <c r="G20" s="19">
        <v>7.5</v>
      </c>
      <c r="H20" s="19">
        <f>SUM(D20:G20)</f>
        <v>34.349999999999994</v>
      </c>
      <c r="I20" s="38">
        <v>18</v>
      </c>
    </row>
    <row r="21" spans="1:9" ht="12.75">
      <c r="A21" s="33" t="s">
        <v>70</v>
      </c>
      <c r="B21" s="34" t="s">
        <v>11</v>
      </c>
      <c r="C21" s="34">
        <v>2007</v>
      </c>
      <c r="D21" s="34">
        <v>9.35</v>
      </c>
      <c r="E21" s="34">
        <v>8.6</v>
      </c>
      <c r="F21" s="34">
        <v>8.65</v>
      </c>
      <c r="G21" s="34">
        <v>7.7</v>
      </c>
      <c r="H21" s="19">
        <f>SUM(D21:G21)</f>
        <v>34.3</v>
      </c>
      <c r="I21" s="38">
        <v>19</v>
      </c>
    </row>
    <row r="22" spans="1:9" ht="12.75">
      <c r="A22" s="33" t="s">
        <v>71</v>
      </c>
      <c r="B22" s="34" t="s">
        <v>14</v>
      </c>
      <c r="C22" s="37"/>
      <c r="D22" s="34">
        <v>9.2</v>
      </c>
      <c r="E22" s="34">
        <v>8.95</v>
      </c>
      <c r="F22" s="34">
        <v>8.8</v>
      </c>
      <c r="G22" s="34">
        <v>7.1</v>
      </c>
      <c r="H22" s="19">
        <f>SUM(D22:G22)</f>
        <v>34.05</v>
      </c>
      <c r="I22" s="38">
        <v>20</v>
      </c>
    </row>
    <row r="23" spans="1:9" ht="12.75">
      <c r="A23" s="36" t="s">
        <v>72</v>
      </c>
      <c r="B23" s="34" t="s">
        <v>41</v>
      </c>
      <c r="C23" s="34">
        <v>2007</v>
      </c>
      <c r="D23" s="34">
        <v>9.25</v>
      </c>
      <c r="E23" s="34">
        <v>9.1</v>
      </c>
      <c r="F23" s="34">
        <v>8</v>
      </c>
      <c r="G23" s="34">
        <v>7.45</v>
      </c>
      <c r="H23" s="19">
        <f>SUM(D23:G23)</f>
        <v>33.8</v>
      </c>
      <c r="I23" s="38">
        <v>21</v>
      </c>
    </row>
    <row r="24" spans="1:9" ht="12.75">
      <c r="A24" s="36" t="s">
        <v>73</v>
      </c>
      <c r="B24" s="37" t="s">
        <v>19</v>
      </c>
      <c r="C24" s="37"/>
      <c r="D24" s="34">
        <v>8.7</v>
      </c>
      <c r="E24" s="34">
        <v>8</v>
      </c>
      <c r="F24" s="34">
        <v>9.25</v>
      </c>
      <c r="G24" s="34">
        <v>6.8</v>
      </c>
      <c r="H24" s="19">
        <f>SUM(D24:G24)</f>
        <v>32.75</v>
      </c>
      <c r="I24" s="38">
        <v>22</v>
      </c>
    </row>
    <row r="25" spans="1:9" ht="12.75">
      <c r="A25" s="36" t="s">
        <v>74</v>
      </c>
      <c r="B25" s="37" t="s">
        <v>41</v>
      </c>
      <c r="C25" s="37">
        <v>2007</v>
      </c>
      <c r="D25" s="19">
        <v>8.45</v>
      </c>
      <c r="E25" s="19">
        <v>8.8</v>
      </c>
      <c r="F25" s="19">
        <v>7.4</v>
      </c>
      <c r="G25" s="19">
        <v>7.55</v>
      </c>
      <c r="H25" s="19">
        <f>SUM(D25:G25)</f>
        <v>32.2</v>
      </c>
      <c r="I25" s="38">
        <v>23</v>
      </c>
    </row>
    <row r="26" spans="1:9" ht="12.75">
      <c r="A26" s="33" t="s">
        <v>75</v>
      </c>
      <c r="B26" s="34" t="s">
        <v>14</v>
      </c>
      <c r="C26" s="34"/>
      <c r="D26" s="34">
        <v>8.25</v>
      </c>
      <c r="E26" s="34">
        <v>8.75</v>
      </c>
      <c r="F26" s="34">
        <v>8.9</v>
      </c>
      <c r="G26" s="34">
        <v>6.25</v>
      </c>
      <c r="H26" s="19">
        <f>SUM(D26:G26)</f>
        <v>32.15</v>
      </c>
      <c r="I26" s="38">
        <v>24</v>
      </c>
    </row>
    <row r="27" spans="1:9" ht="12.75">
      <c r="A27" s="33" t="s">
        <v>76</v>
      </c>
      <c r="B27" s="34" t="s">
        <v>14</v>
      </c>
      <c r="C27" s="34"/>
      <c r="D27" s="34">
        <v>8.5</v>
      </c>
      <c r="E27" s="34">
        <v>8.5</v>
      </c>
      <c r="F27" s="34">
        <v>8.7</v>
      </c>
      <c r="G27" s="34">
        <v>6.15</v>
      </c>
      <c r="H27" s="19">
        <f>SUM(D27:G27)</f>
        <v>31.85</v>
      </c>
      <c r="I27" s="38">
        <v>25</v>
      </c>
    </row>
    <row r="28" spans="1:9" ht="12.75">
      <c r="A28" s="33" t="s">
        <v>77</v>
      </c>
      <c r="B28" s="34" t="s">
        <v>41</v>
      </c>
      <c r="C28" s="34">
        <v>2008</v>
      </c>
      <c r="D28" s="34">
        <v>9.45</v>
      </c>
      <c r="E28" s="34">
        <v>8.35</v>
      </c>
      <c r="F28" s="34">
        <v>8.05</v>
      </c>
      <c r="G28" s="34">
        <v>5.8</v>
      </c>
      <c r="H28" s="19">
        <f>SUM(D28:G28)</f>
        <v>31.65</v>
      </c>
      <c r="I28" s="38">
        <v>26</v>
      </c>
    </row>
    <row r="29" spans="1:9" ht="12.75">
      <c r="A29" s="33" t="s">
        <v>78</v>
      </c>
      <c r="B29" s="34" t="s">
        <v>41</v>
      </c>
      <c r="C29" s="34">
        <v>2007</v>
      </c>
      <c r="D29" s="19">
        <v>8.2</v>
      </c>
      <c r="E29" s="19">
        <v>7.95</v>
      </c>
      <c r="F29" s="19">
        <v>7.55</v>
      </c>
      <c r="G29" s="19">
        <v>5.35</v>
      </c>
      <c r="H29" s="19">
        <f>SUM(D29:G29)</f>
        <v>29.05</v>
      </c>
      <c r="I29" s="38">
        <v>27</v>
      </c>
    </row>
    <row r="30" spans="1:9" ht="12.75">
      <c r="A30" s="33" t="s">
        <v>79</v>
      </c>
      <c r="B30" s="34" t="s">
        <v>41</v>
      </c>
      <c r="C30" s="34">
        <v>2007</v>
      </c>
      <c r="D30" s="34">
        <v>7.9</v>
      </c>
      <c r="E30" s="34">
        <v>7.95</v>
      </c>
      <c r="F30" s="34">
        <v>6.4</v>
      </c>
      <c r="G30" s="34">
        <v>6.35</v>
      </c>
      <c r="H30" s="19">
        <f>SUM(D30:G30)</f>
        <v>28.6</v>
      </c>
      <c r="I30" s="38">
        <v>28</v>
      </c>
    </row>
    <row r="31" spans="1:9" ht="12.75">
      <c r="A31" s="33" t="s">
        <v>80</v>
      </c>
      <c r="B31" s="34" t="s">
        <v>41</v>
      </c>
      <c r="C31" s="34">
        <v>2007</v>
      </c>
      <c r="D31" s="34">
        <v>7.75</v>
      </c>
      <c r="E31" s="34">
        <v>8</v>
      </c>
      <c r="F31" s="34">
        <v>7.4</v>
      </c>
      <c r="G31" s="34">
        <v>4.9</v>
      </c>
      <c r="H31" s="19">
        <f>SUM(D31:G31)</f>
        <v>28.05</v>
      </c>
      <c r="I31" s="38">
        <v>29</v>
      </c>
    </row>
    <row r="32" spans="1:9" ht="12.75">
      <c r="A32" s="36"/>
      <c r="B32" s="34"/>
      <c r="C32" s="34"/>
      <c r="D32" s="34"/>
      <c r="E32" s="34"/>
      <c r="F32" s="34"/>
      <c r="G32" s="34"/>
      <c r="H32" s="19">
        <f>SUM(D32:G32)</f>
        <v>0</v>
      </c>
      <c r="I32" s="38"/>
    </row>
    <row r="33" spans="1:9" ht="12.75">
      <c r="A33" s="33"/>
      <c r="B33" s="34"/>
      <c r="C33" s="34"/>
      <c r="D33" s="34"/>
      <c r="E33" s="34"/>
      <c r="F33" s="34"/>
      <c r="G33" s="34"/>
      <c r="H33" s="19">
        <f>SUM(D33:G33)</f>
        <v>0</v>
      </c>
      <c r="I33" s="38"/>
    </row>
    <row r="34" spans="1:9" ht="12.75">
      <c r="A34" s="33"/>
      <c r="B34" s="34"/>
      <c r="C34" s="34"/>
      <c r="D34" s="34"/>
      <c r="E34" s="34"/>
      <c r="F34" s="34"/>
      <c r="G34" s="34"/>
      <c r="H34" s="19">
        <f>SUM(D34:G34)</f>
        <v>0</v>
      </c>
      <c r="I34" s="38"/>
    </row>
    <row r="35" spans="1:9" ht="12.75">
      <c r="A35" s="34"/>
      <c r="B35" s="34"/>
      <c r="C35" s="34"/>
      <c r="D35" s="34"/>
      <c r="E35" s="34"/>
      <c r="F35" s="34"/>
      <c r="G35" s="34"/>
      <c r="H35" s="19"/>
      <c r="I35" s="38"/>
    </row>
    <row r="36" spans="1:9" ht="12.75">
      <c r="A36" s="34"/>
      <c r="B36" s="34"/>
      <c r="C36" s="34"/>
      <c r="D36" s="34"/>
      <c r="E36" s="34"/>
      <c r="F36" s="34"/>
      <c r="G36" s="34"/>
      <c r="H36" s="19"/>
      <c r="I36" s="38"/>
    </row>
    <row r="37" spans="4:9" ht="12.75">
      <c r="D37" s="48"/>
      <c r="E37" s="48"/>
      <c r="F37" s="48"/>
      <c r="G37" s="48"/>
      <c r="H37" s="22"/>
      <c r="I37" s="23"/>
    </row>
    <row r="38" spans="1:9" ht="12.75">
      <c r="A38" s="48"/>
      <c r="B38" s="48"/>
      <c r="C38" s="48"/>
      <c r="D38" s="48"/>
      <c r="E38" s="48"/>
      <c r="F38" s="48"/>
      <c r="G38" s="48"/>
      <c r="H38" s="22"/>
      <c r="I38" s="23"/>
    </row>
    <row r="39" spans="3:9" ht="12.75">
      <c r="C39" s="48"/>
      <c r="D39" s="48"/>
      <c r="E39" s="48"/>
      <c r="F39" s="48"/>
      <c r="G39" s="48"/>
      <c r="H39" s="22"/>
      <c r="I39" s="23"/>
    </row>
    <row r="40" spans="3:9" ht="12.75">
      <c r="C40" s="48"/>
      <c r="D40" s="48"/>
      <c r="E40" s="48"/>
      <c r="F40" s="48"/>
      <c r="G40" s="48"/>
      <c r="H40" s="22"/>
      <c r="I40" s="23"/>
    </row>
    <row r="41" spans="3:9" ht="12.75">
      <c r="C41" s="48"/>
      <c r="D41" s="48"/>
      <c r="E41" s="48"/>
      <c r="F41" s="48"/>
      <c r="G41" s="48"/>
      <c r="H41" s="22"/>
      <c r="I41" s="23"/>
    </row>
    <row r="42" spans="3:9" ht="12.75">
      <c r="C42" s="48"/>
      <c r="D42" s="48"/>
      <c r="E42" s="48"/>
      <c r="F42" s="48"/>
      <c r="G42" s="48"/>
      <c r="H42" s="22"/>
      <c r="I42" s="23"/>
    </row>
    <row r="43" spans="3:9" ht="12.75">
      <c r="C43" s="48"/>
      <c r="D43" s="48"/>
      <c r="E43" s="48"/>
      <c r="F43" s="48"/>
      <c r="G43" s="48"/>
      <c r="H43" s="22"/>
      <c r="I43" s="23"/>
    </row>
    <row r="44" spans="3:9" ht="12.75">
      <c r="C44" s="48"/>
      <c r="D44" s="48"/>
      <c r="E44" s="48"/>
      <c r="F44" s="48"/>
      <c r="G44" s="48"/>
      <c r="H44" s="22"/>
      <c r="I44" s="23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J1" sqref="J1"/>
    </sheetView>
  </sheetViews>
  <sheetFormatPr defaultColWidth="9.140625" defaultRowHeight="15"/>
  <cols>
    <col min="1" max="1" width="23.421875" style="0" customWidth="1"/>
    <col min="2" max="2" width="18.140625" style="0" customWidth="1"/>
    <col min="7" max="7" width="10.140625" style="0" customWidth="1"/>
    <col min="9" max="9" width="9.140625" style="1" customWidth="1"/>
  </cols>
  <sheetData>
    <row r="1" spans="1:9" ht="27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5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pans="1:9" ht="12.75">
      <c r="A3" s="34" t="s">
        <v>81</v>
      </c>
      <c r="B3" s="34" t="s">
        <v>11</v>
      </c>
      <c r="C3" s="34">
        <v>2010</v>
      </c>
      <c r="D3" s="19">
        <v>8.96</v>
      </c>
      <c r="E3" s="19">
        <v>9.1</v>
      </c>
      <c r="F3" s="19">
        <v>9.36</v>
      </c>
      <c r="G3" s="19">
        <v>8.9</v>
      </c>
      <c r="H3" s="19">
        <f>SUM(D3:G3)</f>
        <v>36.32</v>
      </c>
      <c r="I3" s="35">
        <v>1</v>
      </c>
    </row>
    <row r="4" spans="1:9" ht="12.75">
      <c r="A4" s="34" t="s">
        <v>82</v>
      </c>
      <c r="B4" s="34" t="s">
        <v>11</v>
      </c>
      <c r="C4" s="34">
        <v>2009</v>
      </c>
      <c r="D4" s="34">
        <v>9.4</v>
      </c>
      <c r="E4" s="34">
        <v>9.26</v>
      </c>
      <c r="F4" s="34">
        <v>9.03</v>
      </c>
      <c r="G4" s="34">
        <v>8.5</v>
      </c>
      <c r="H4" s="19">
        <f>SUM(D4:G4)</f>
        <v>36.19</v>
      </c>
      <c r="I4" s="35">
        <v>2</v>
      </c>
    </row>
    <row r="5" spans="1:9" ht="12.75">
      <c r="A5" s="37" t="s">
        <v>83</v>
      </c>
      <c r="B5" s="37" t="s">
        <v>11</v>
      </c>
      <c r="C5" s="34">
        <v>2010</v>
      </c>
      <c r="D5" s="34">
        <v>9.13</v>
      </c>
      <c r="E5" s="34">
        <v>9.16</v>
      </c>
      <c r="F5" s="34">
        <v>9.23</v>
      </c>
      <c r="G5" s="34">
        <v>8.56</v>
      </c>
      <c r="H5" s="19">
        <f>SUM(D5:G5)</f>
        <v>36.080000000000005</v>
      </c>
      <c r="I5" s="35">
        <v>3</v>
      </c>
    </row>
    <row r="6" spans="1:9" ht="12.75">
      <c r="A6" s="34" t="s">
        <v>84</v>
      </c>
      <c r="B6" s="34" t="s">
        <v>85</v>
      </c>
      <c r="C6" s="34">
        <v>2009</v>
      </c>
      <c r="D6" s="19">
        <v>9.5</v>
      </c>
      <c r="E6" s="19">
        <v>9.16</v>
      </c>
      <c r="F6" s="19">
        <v>8.8</v>
      </c>
      <c r="G6" s="19">
        <v>8.56</v>
      </c>
      <c r="H6" s="19">
        <f>SUM(D6:G6)</f>
        <v>36.02</v>
      </c>
      <c r="I6" s="38">
        <v>4</v>
      </c>
    </row>
    <row r="7" spans="1:9" ht="12.75">
      <c r="A7" s="34" t="s">
        <v>86</v>
      </c>
      <c r="B7" s="34" t="s">
        <v>11</v>
      </c>
      <c r="C7" s="34">
        <v>2009</v>
      </c>
      <c r="D7" s="19">
        <v>9.26</v>
      </c>
      <c r="E7" s="19">
        <v>9.13</v>
      </c>
      <c r="F7" s="19">
        <v>8.56</v>
      </c>
      <c r="G7" s="19">
        <v>8.36</v>
      </c>
      <c r="H7" s="19">
        <f>SUM(D7:G7)</f>
        <v>35.31</v>
      </c>
      <c r="I7" s="38">
        <v>5</v>
      </c>
    </row>
    <row r="8" spans="1:9" ht="12.75">
      <c r="A8" s="37" t="s">
        <v>87</v>
      </c>
      <c r="B8" s="37" t="s">
        <v>11</v>
      </c>
      <c r="C8" s="34">
        <v>2009</v>
      </c>
      <c r="D8" s="19">
        <v>8.76</v>
      </c>
      <c r="E8" s="19">
        <v>9.16</v>
      </c>
      <c r="F8" s="19">
        <v>8.63</v>
      </c>
      <c r="G8" s="19">
        <v>8</v>
      </c>
      <c r="H8" s="19">
        <f>SUM(D8:G8)</f>
        <v>34.55</v>
      </c>
      <c r="I8" s="38">
        <v>6</v>
      </c>
    </row>
    <row r="9" spans="1:9" ht="12.75">
      <c r="A9" s="37" t="s">
        <v>88</v>
      </c>
      <c r="B9" s="37" t="s">
        <v>11</v>
      </c>
      <c r="C9" s="34">
        <v>2009</v>
      </c>
      <c r="D9" s="34">
        <v>8.8</v>
      </c>
      <c r="E9" s="34">
        <v>9</v>
      </c>
      <c r="F9" s="34">
        <v>8.16</v>
      </c>
      <c r="G9" s="34">
        <v>8.5</v>
      </c>
      <c r="H9" s="19">
        <f>SUM(D9:G9)</f>
        <v>34.46</v>
      </c>
      <c r="I9" s="38">
        <v>7</v>
      </c>
    </row>
    <row r="10" spans="1:9" ht="12.75">
      <c r="A10" s="34" t="s">
        <v>89</v>
      </c>
      <c r="B10" s="34" t="s">
        <v>11</v>
      </c>
      <c r="C10" s="34">
        <v>2009</v>
      </c>
      <c r="D10" s="19">
        <v>7.7</v>
      </c>
      <c r="E10" s="19">
        <v>8.33</v>
      </c>
      <c r="F10" s="19">
        <v>8.53</v>
      </c>
      <c r="G10" s="19">
        <v>7.43</v>
      </c>
      <c r="H10" s="19">
        <f>SUM(D10:G10)</f>
        <v>31.99</v>
      </c>
      <c r="I10" s="38">
        <v>8</v>
      </c>
    </row>
    <row r="11" spans="1:9" ht="12.75">
      <c r="A11" s="34" t="s">
        <v>90</v>
      </c>
      <c r="B11" s="34" t="s">
        <v>11</v>
      </c>
      <c r="C11" s="34">
        <v>2009</v>
      </c>
      <c r="D11" s="19">
        <v>7.83</v>
      </c>
      <c r="E11" s="19">
        <v>7.66</v>
      </c>
      <c r="F11" s="19">
        <v>8.5</v>
      </c>
      <c r="G11" s="19">
        <v>7.1</v>
      </c>
      <c r="H11" s="19">
        <f>SUM(D11:G11)</f>
        <v>31.089999999999996</v>
      </c>
      <c r="I11" s="38">
        <v>9</v>
      </c>
    </row>
    <row r="12" spans="1:9" ht="12.75">
      <c r="A12" s="37"/>
      <c r="B12" s="37"/>
      <c r="C12" s="34"/>
      <c r="D12" s="34"/>
      <c r="E12" s="34"/>
      <c r="F12" s="34"/>
      <c r="G12" s="34"/>
      <c r="H12" s="19"/>
      <c r="I12" s="38"/>
    </row>
    <row r="13" spans="3:9" ht="12.75">
      <c r="C13" s="48"/>
      <c r="D13" s="48"/>
      <c r="E13" s="48"/>
      <c r="F13" s="48"/>
      <c r="G13" s="48"/>
      <c r="H13" s="22"/>
      <c r="I13" s="23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B6" sqref="B6"/>
    </sheetView>
  </sheetViews>
  <sheetFormatPr defaultColWidth="9.140625" defaultRowHeight="15"/>
  <cols>
    <col min="1" max="1" width="27.7109375" style="0" customWidth="1"/>
    <col min="2" max="2" width="16.140625" style="0" customWidth="1"/>
    <col min="3" max="3" width="7.00390625" style="0" customWidth="1"/>
    <col min="7" max="7" width="10.57421875" style="0" customWidth="1"/>
    <col min="9" max="9" width="9.140625" style="1" customWidth="1"/>
  </cols>
  <sheetData>
    <row r="1" spans="1:9" ht="26.25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ht="17.25" customHeight="1">
      <c r="A2" s="55" t="s">
        <v>91</v>
      </c>
    </row>
    <row r="3" spans="1:9" ht="12.75">
      <c r="A3" s="33" t="s">
        <v>1</v>
      </c>
      <c r="B3" s="33" t="s">
        <v>2</v>
      </c>
      <c r="C3" s="33" t="s">
        <v>3</v>
      </c>
      <c r="D3" s="36" t="s">
        <v>4</v>
      </c>
      <c r="E3" s="36" t="s">
        <v>5</v>
      </c>
      <c r="F3" s="36" t="s">
        <v>92</v>
      </c>
      <c r="G3" s="36" t="s">
        <v>7</v>
      </c>
      <c r="H3" s="36" t="s">
        <v>8</v>
      </c>
      <c r="I3" s="56" t="s">
        <v>9</v>
      </c>
    </row>
    <row r="4" spans="1:9" ht="12.75">
      <c r="A4" s="33" t="s">
        <v>93</v>
      </c>
      <c r="B4" s="34" t="s">
        <v>19</v>
      </c>
      <c r="C4" s="34">
        <v>2004</v>
      </c>
      <c r="D4" s="34">
        <v>9.6</v>
      </c>
      <c r="E4" s="34">
        <v>8.5</v>
      </c>
      <c r="F4" s="34">
        <v>8.1</v>
      </c>
      <c r="G4" s="34">
        <v>7</v>
      </c>
      <c r="H4" s="14">
        <f>SUM(D4:G4)</f>
        <v>33.2</v>
      </c>
      <c r="I4" s="38">
        <v>1</v>
      </c>
    </row>
    <row r="5" spans="1:9" ht="12.75">
      <c r="A5" s="33"/>
      <c r="B5" s="34"/>
      <c r="C5" s="34"/>
      <c r="D5" s="34"/>
      <c r="E5" s="34"/>
      <c r="F5" s="34"/>
      <c r="G5" s="34"/>
      <c r="H5" s="14">
        <f>SUM(D5:G5)</f>
        <v>0</v>
      </c>
      <c r="I5" s="38"/>
    </row>
    <row r="6" spans="1:9" ht="12.75">
      <c r="A6" s="33"/>
      <c r="B6" s="34"/>
      <c r="C6" s="34"/>
      <c r="D6" s="34"/>
      <c r="E6" s="34"/>
      <c r="F6" s="34"/>
      <c r="G6" s="34"/>
      <c r="H6" s="14">
        <f>SUM(D6:G6)</f>
        <v>0</v>
      </c>
      <c r="I6" s="38"/>
    </row>
    <row r="7" spans="1:9" ht="12.75">
      <c r="A7" s="33"/>
      <c r="B7" s="34"/>
      <c r="C7" s="34"/>
      <c r="D7" s="19"/>
      <c r="E7" s="19"/>
      <c r="F7" s="19"/>
      <c r="G7" s="19"/>
      <c r="H7" s="19">
        <f>SUM(D7:G7)</f>
        <v>0</v>
      </c>
      <c r="I7" s="38"/>
    </row>
    <row r="8" spans="1:9" ht="12.75">
      <c r="A8" s="33"/>
      <c r="B8" s="34"/>
      <c r="C8" s="34"/>
      <c r="D8" s="19"/>
      <c r="E8" s="19"/>
      <c r="F8" s="19"/>
      <c r="G8" s="19"/>
      <c r="H8" s="14">
        <f>SUM(D8:G8)</f>
        <v>0</v>
      </c>
      <c r="I8" s="46"/>
    </row>
    <row r="9" spans="1:9" ht="12.75">
      <c r="A9" s="33">
        <v>2001</v>
      </c>
      <c r="B9" s="34"/>
      <c r="C9" s="34"/>
      <c r="D9" s="19"/>
      <c r="E9" s="19"/>
      <c r="F9" s="19"/>
      <c r="G9" s="19"/>
      <c r="H9" s="13"/>
      <c r="I9" s="34"/>
    </row>
    <row r="10" spans="1:9" ht="12.75">
      <c r="A10" s="34" t="s">
        <v>94</v>
      </c>
      <c r="B10" s="34" t="s">
        <v>64</v>
      </c>
      <c r="C10" s="34">
        <v>2001</v>
      </c>
      <c r="D10" s="34">
        <v>9.7</v>
      </c>
      <c r="E10" s="34">
        <v>9.1</v>
      </c>
      <c r="F10" s="34">
        <v>8.4</v>
      </c>
      <c r="G10" s="34">
        <v>9</v>
      </c>
      <c r="H10" s="14"/>
      <c r="I10" s="34">
        <v>1</v>
      </c>
    </row>
    <row r="11" spans="1:9" ht="12.75">
      <c r="A11" s="34"/>
      <c r="B11" s="34"/>
      <c r="C11" s="34"/>
      <c r="D11" s="34"/>
      <c r="E11" s="34"/>
      <c r="F11" s="34"/>
      <c r="G11" s="34"/>
      <c r="H11" s="13"/>
      <c r="I11" s="34"/>
    </row>
    <row r="12" spans="4:9" ht="12.75">
      <c r="D12" s="48"/>
      <c r="E12" s="48"/>
      <c r="F12" s="48"/>
      <c r="G12" s="48"/>
      <c r="H12" s="22"/>
      <c r="I12" s="48"/>
    </row>
    <row r="13" ht="12.75">
      <c r="I13"/>
    </row>
    <row r="14" ht="12.75">
      <c r="I14"/>
    </row>
    <row r="15" ht="12.75">
      <c r="I15"/>
    </row>
    <row r="16" ht="12.75">
      <c r="A16" s="55" t="s">
        <v>95</v>
      </c>
    </row>
    <row r="17" spans="1:9" ht="12.75">
      <c r="A17" s="33" t="s">
        <v>1</v>
      </c>
      <c r="B17" s="33" t="s">
        <v>2</v>
      </c>
      <c r="C17" s="33" t="s">
        <v>3</v>
      </c>
      <c r="D17" s="36" t="s">
        <v>4</v>
      </c>
      <c r="E17" s="36" t="s">
        <v>5</v>
      </c>
      <c r="F17" s="36" t="s">
        <v>92</v>
      </c>
      <c r="G17" s="36" t="s">
        <v>7</v>
      </c>
      <c r="H17" s="36" t="s">
        <v>8</v>
      </c>
      <c r="I17" s="56" t="s">
        <v>9</v>
      </c>
    </row>
    <row r="18" spans="1:9" ht="12.75">
      <c r="A18" s="36" t="s">
        <v>96</v>
      </c>
      <c r="B18" s="34" t="s">
        <v>11</v>
      </c>
      <c r="C18" s="34">
        <v>2006</v>
      </c>
      <c r="D18" s="34">
        <v>9.4</v>
      </c>
      <c r="E18" s="34">
        <v>9.2</v>
      </c>
      <c r="F18" s="34">
        <v>9.1</v>
      </c>
      <c r="G18" s="34">
        <v>9.4</v>
      </c>
      <c r="H18" s="19">
        <f>SUM(D18:G18)</f>
        <v>37.099999999999994</v>
      </c>
      <c r="I18" s="35">
        <v>1</v>
      </c>
    </row>
    <row r="19" spans="1:9" ht="12.75">
      <c r="A19" s="33" t="s">
        <v>97</v>
      </c>
      <c r="B19" s="34" t="s">
        <v>19</v>
      </c>
      <c r="C19" s="34">
        <v>2005</v>
      </c>
      <c r="D19" s="19">
        <v>9</v>
      </c>
      <c r="E19" s="19">
        <v>8.2</v>
      </c>
      <c r="F19" s="19">
        <v>8</v>
      </c>
      <c r="G19" s="19">
        <v>7.9</v>
      </c>
      <c r="H19" s="19">
        <f>SUM(D19:G19)</f>
        <v>33.1</v>
      </c>
      <c r="I19" s="35">
        <v>2</v>
      </c>
    </row>
    <row r="20" spans="1:9" ht="12.75">
      <c r="A20" s="33"/>
      <c r="B20" s="34"/>
      <c r="C20" s="34"/>
      <c r="D20" s="19"/>
      <c r="E20" s="19"/>
      <c r="F20" s="19"/>
      <c r="G20" s="19"/>
      <c r="H20" s="19">
        <f>SUM(D20:G20)</f>
        <v>0</v>
      </c>
      <c r="I20" s="35"/>
    </row>
    <row r="21" spans="1:9" ht="12.75">
      <c r="A21" s="33"/>
      <c r="B21" s="34"/>
      <c r="C21" s="34"/>
      <c r="D21" s="19"/>
      <c r="E21" s="19"/>
      <c r="F21" s="19"/>
      <c r="G21" s="19"/>
      <c r="H21" s="19">
        <f>SUM(D21:G21)</f>
        <v>0</v>
      </c>
      <c r="I21" s="38"/>
    </row>
    <row r="22" spans="1:9" ht="12.75">
      <c r="A22" s="36"/>
      <c r="B22" s="34"/>
      <c r="C22" s="34"/>
      <c r="D22" s="34"/>
      <c r="E22" s="34"/>
      <c r="F22" s="34"/>
      <c r="G22" s="34"/>
      <c r="H22" s="19">
        <f>SUM(D22:G22)</f>
        <v>0</v>
      </c>
      <c r="I22" s="38"/>
    </row>
    <row r="23" spans="1:9" ht="12.75">
      <c r="A23" s="36"/>
      <c r="B23" s="34"/>
      <c r="C23" s="34"/>
      <c r="D23" s="34"/>
      <c r="E23" s="34"/>
      <c r="F23" s="34"/>
      <c r="G23" s="34"/>
      <c r="H23" s="19">
        <f>SUM(D23:G23)</f>
        <v>0</v>
      </c>
      <c r="I23" s="38"/>
    </row>
    <row r="24" spans="1:9" ht="12.75">
      <c r="A24" s="36"/>
      <c r="B24" s="34"/>
      <c r="C24" s="34"/>
      <c r="D24" s="34"/>
      <c r="E24" s="34"/>
      <c r="F24" s="34"/>
      <c r="G24" s="34"/>
      <c r="H24" s="19">
        <f>SUM(D24:G24)</f>
        <v>0</v>
      </c>
      <c r="I24" s="38"/>
    </row>
    <row r="25" spans="1:9" ht="12.75">
      <c r="A25" s="21"/>
      <c r="B25" s="24"/>
      <c r="C25" s="24"/>
      <c r="D25" s="24"/>
      <c r="E25" s="24"/>
      <c r="F25" s="24"/>
      <c r="G25" s="24"/>
      <c r="H25" s="22"/>
      <c r="I25" s="23"/>
    </row>
    <row r="26" ht="12.75">
      <c r="A26" s="55" t="s">
        <v>98</v>
      </c>
    </row>
    <row r="27" spans="1:9" ht="12.75">
      <c r="A27" s="57" t="s">
        <v>1</v>
      </c>
      <c r="B27" s="57" t="s">
        <v>2</v>
      </c>
      <c r="C27" s="57" t="s">
        <v>3</v>
      </c>
      <c r="D27" s="58" t="s">
        <v>4</v>
      </c>
      <c r="E27" s="58" t="s">
        <v>5</v>
      </c>
      <c r="F27" s="58" t="s">
        <v>92</v>
      </c>
      <c r="G27" s="58" t="s">
        <v>7</v>
      </c>
      <c r="H27" s="58" t="s">
        <v>8</v>
      </c>
      <c r="I27" s="59" t="s">
        <v>9</v>
      </c>
    </row>
    <row r="28" spans="1:9" ht="12.75">
      <c r="A28" s="33" t="s">
        <v>99</v>
      </c>
      <c r="B28" s="34" t="s">
        <v>11</v>
      </c>
      <c r="C28" s="34">
        <v>2008</v>
      </c>
      <c r="D28" s="34">
        <v>8.2</v>
      </c>
      <c r="E28" s="34">
        <v>7.63</v>
      </c>
      <c r="F28" s="34">
        <v>7.4</v>
      </c>
      <c r="G28" s="34">
        <v>7.63</v>
      </c>
      <c r="H28" s="19">
        <f>SUM(D28:G28)</f>
        <v>30.86</v>
      </c>
      <c r="I28" s="35">
        <v>1</v>
      </c>
    </row>
    <row r="29" spans="1:9" ht="12.75">
      <c r="A29" s="33" t="s">
        <v>100</v>
      </c>
      <c r="B29" s="34" t="s">
        <v>11</v>
      </c>
      <c r="C29" s="34">
        <v>2008</v>
      </c>
      <c r="D29" s="19">
        <v>8</v>
      </c>
      <c r="E29" s="19">
        <v>7.1</v>
      </c>
      <c r="F29" s="19">
        <v>7.96</v>
      </c>
      <c r="G29" s="19">
        <v>7.53</v>
      </c>
      <c r="H29" s="19">
        <f>SUM(D29:G29)</f>
        <v>30.59</v>
      </c>
      <c r="I29" s="35">
        <v>2</v>
      </c>
    </row>
    <row r="30" spans="1:9" ht="12.75">
      <c r="A30" s="33" t="s">
        <v>101</v>
      </c>
      <c r="B30" s="34" t="s">
        <v>11</v>
      </c>
      <c r="C30" s="34">
        <v>2008</v>
      </c>
      <c r="D30" s="19">
        <v>8.23</v>
      </c>
      <c r="E30" s="19">
        <v>7.23</v>
      </c>
      <c r="F30" s="19">
        <v>7.3</v>
      </c>
      <c r="G30" s="19">
        <v>7.13</v>
      </c>
      <c r="H30" s="19">
        <f>SUM(D30:G30)</f>
        <v>29.89</v>
      </c>
      <c r="I30" s="35">
        <v>3</v>
      </c>
    </row>
    <row r="31" spans="1:9" ht="12.75">
      <c r="A31" s="33" t="s">
        <v>102</v>
      </c>
      <c r="B31" s="34" t="s">
        <v>64</v>
      </c>
      <c r="C31" s="34">
        <v>2009</v>
      </c>
      <c r="D31" s="19">
        <v>7.63</v>
      </c>
      <c r="E31" s="19">
        <v>7.3</v>
      </c>
      <c r="F31" s="19">
        <v>8.1</v>
      </c>
      <c r="G31" s="19">
        <v>6.73</v>
      </c>
      <c r="H31" s="19">
        <f>SUM(D31:G31)</f>
        <v>29.759999999999998</v>
      </c>
      <c r="I31" s="46">
        <v>4</v>
      </c>
    </row>
    <row r="32" spans="1:9" ht="12.75">
      <c r="A32" s="33" t="s">
        <v>103</v>
      </c>
      <c r="B32" s="34" t="s">
        <v>11</v>
      </c>
      <c r="C32" s="34">
        <v>2008</v>
      </c>
      <c r="D32" s="34">
        <v>6.9</v>
      </c>
      <c r="E32" s="34">
        <v>7.2</v>
      </c>
      <c r="F32" s="34">
        <v>7.33</v>
      </c>
      <c r="G32" s="34">
        <v>7.4</v>
      </c>
      <c r="H32" s="19">
        <f>SUM(D32:G32)</f>
        <v>28.83</v>
      </c>
      <c r="I32" s="38">
        <v>5</v>
      </c>
    </row>
    <row r="33" spans="1:9" ht="12.75">
      <c r="A33" s="33" t="s">
        <v>104</v>
      </c>
      <c r="B33" s="34" t="s">
        <v>64</v>
      </c>
      <c r="C33" s="34">
        <v>2008</v>
      </c>
      <c r="D33" s="19">
        <v>7.2</v>
      </c>
      <c r="E33" s="19">
        <v>6.83</v>
      </c>
      <c r="F33" s="19">
        <v>7.8</v>
      </c>
      <c r="G33" s="19">
        <v>6.93</v>
      </c>
      <c r="H33" s="19">
        <f>SUM(D33:G33)</f>
        <v>28.759999999999998</v>
      </c>
      <c r="I33" s="38">
        <v>6</v>
      </c>
    </row>
    <row r="34" spans="1:9" ht="12.75">
      <c r="A34" s="33" t="s">
        <v>105</v>
      </c>
      <c r="B34" s="34" t="s">
        <v>11</v>
      </c>
      <c r="C34" s="34">
        <v>2008</v>
      </c>
      <c r="D34" s="34">
        <v>7.06</v>
      </c>
      <c r="E34" s="34">
        <v>6.86</v>
      </c>
      <c r="F34" s="34">
        <v>7.06</v>
      </c>
      <c r="G34" s="34">
        <v>6.76</v>
      </c>
      <c r="H34" s="19">
        <f>SUM(D34:G34)</f>
        <v>27.74</v>
      </c>
      <c r="I34" s="38">
        <v>7</v>
      </c>
    </row>
    <row r="35" spans="1:9" ht="12.75">
      <c r="A35" s="34"/>
      <c r="B35" s="34"/>
      <c r="C35" s="34"/>
      <c r="D35" s="19"/>
      <c r="E35" s="19"/>
      <c r="F35" s="19"/>
      <c r="G35" s="19"/>
      <c r="H35" s="19"/>
      <c r="I35" s="34"/>
    </row>
    <row r="36" spans="1:9" ht="12.75">
      <c r="A36" s="34"/>
      <c r="B36" s="34"/>
      <c r="C36" s="34"/>
      <c r="D36" s="19"/>
      <c r="E36" s="19"/>
      <c r="F36" s="19"/>
      <c r="G36" s="19"/>
      <c r="H36" s="19"/>
      <c r="I36" s="34"/>
    </row>
    <row r="37" spans="1:9" ht="12.75">
      <c r="A37" s="34"/>
      <c r="B37" s="34"/>
      <c r="C37" s="34"/>
      <c r="D37" s="34"/>
      <c r="E37" s="34"/>
      <c r="F37" s="34"/>
      <c r="G37" s="34"/>
      <c r="H37" s="19"/>
      <c r="I37" s="34"/>
    </row>
    <row r="38" spans="1:9" ht="12.75">
      <c r="A38" s="34"/>
      <c r="B38" s="34"/>
      <c r="C38" s="34"/>
      <c r="D38" s="34"/>
      <c r="E38" s="34"/>
      <c r="F38" s="34"/>
      <c r="G38" s="34"/>
      <c r="H38" s="19"/>
      <c r="I38" s="34"/>
    </row>
    <row r="39" spans="4:9" ht="12.75">
      <c r="D39" s="48"/>
      <c r="E39" s="48"/>
      <c r="F39" s="48"/>
      <c r="G39" s="48"/>
      <c r="H39" s="22"/>
      <c r="I39" s="48"/>
    </row>
    <row r="40" spans="8:9" ht="12.75">
      <c r="H40" s="22"/>
      <c r="I40"/>
    </row>
    <row r="41" spans="8:9" ht="12.75">
      <c r="H41" s="22"/>
      <c r="I41"/>
    </row>
    <row r="42" ht="12.75">
      <c r="A42" s="55" t="s">
        <v>106</v>
      </c>
    </row>
    <row r="43" spans="1:9" ht="12.75">
      <c r="A43" s="33" t="s">
        <v>1</v>
      </c>
      <c r="B43" s="33" t="s">
        <v>2</v>
      </c>
      <c r="C43" s="33" t="s">
        <v>3</v>
      </c>
      <c r="D43" s="36" t="s">
        <v>4</v>
      </c>
      <c r="E43" s="36" t="s">
        <v>5</v>
      </c>
      <c r="F43" s="36" t="s">
        <v>92</v>
      </c>
      <c r="G43" s="36" t="s">
        <v>7</v>
      </c>
      <c r="H43" s="36" t="s">
        <v>8</v>
      </c>
      <c r="I43" s="56" t="s">
        <v>9</v>
      </c>
    </row>
    <row r="44" spans="1:9" ht="12.75">
      <c r="A44" s="28"/>
      <c r="B44" s="8"/>
      <c r="C44" s="8"/>
      <c r="D44" s="9"/>
      <c r="E44" s="9"/>
      <c r="F44" s="9"/>
      <c r="G44" s="9"/>
      <c r="H44" s="9"/>
      <c r="I44" s="60"/>
    </row>
    <row r="45" spans="1:9" ht="12.75">
      <c r="A45" s="61"/>
      <c r="B45" s="62"/>
      <c r="C45" s="62"/>
      <c r="D45" s="63"/>
      <c r="E45" s="63"/>
      <c r="F45" s="63"/>
      <c r="G45" s="63"/>
      <c r="H45" s="13">
        <f>SUM(D45:G45)</f>
        <v>0</v>
      </c>
      <c r="I45" s="64" t="s">
        <v>31</v>
      </c>
    </row>
    <row r="46" spans="1:9" ht="12.75">
      <c r="A46" s="61"/>
      <c r="B46" s="62"/>
      <c r="C46" s="62"/>
      <c r="D46" s="63"/>
      <c r="E46" s="63"/>
      <c r="F46" s="63"/>
      <c r="G46" s="63"/>
      <c r="H46" s="13">
        <f>SUM(D46:G46)</f>
        <v>0</v>
      </c>
      <c r="I46" s="64"/>
    </row>
    <row r="47" spans="1:9" ht="12.75">
      <c r="A47" s="61"/>
      <c r="B47" s="62"/>
      <c r="C47" s="62"/>
      <c r="D47" s="63"/>
      <c r="E47" s="63"/>
      <c r="F47" s="63"/>
      <c r="G47" s="63"/>
      <c r="H47" s="13">
        <f>SUM(D47:G47)</f>
        <v>0</v>
      </c>
      <c r="I47" s="65" t="s">
        <v>31</v>
      </c>
    </row>
    <row r="48" spans="1:9" ht="12.75">
      <c r="A48" s="29"/>
      <c r="B48" s="17"/>
      <c r="C48" s="17"/>
      <c r="D48" s="19"/>
      <c r="E48" s="19"/>
      <c r="F48" s="19"/>
      <c r="G48" s="19"/>
      <c r="H48" s="19">
        <f>SUM(D48:G48)</f>
        <v>0</v>
      </c>
      <c r="I48" s="38" t="s">
        <v>31</v>
      </c>
    </row>
    <row r="49" spans="4:9" ht="12.75">
      <c r="D49" s="22"/>
      <c r="E49" s="22"/>
      <c r="F49" s="22"/>
      <c r="G49" s="22"/>
      <c r="H49" s="22"/>
      <c r="I49" s="23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spans="1:9" ht="12.75">
      <c r="A55" s="24"/>
      <c r="B55" s="24"/>
      <c r="C55" s="24"/>
      <c r="D55" s="22"/>
      <c r="E55" s="22"/>
      <c r="F55" s="22"/>
      <c r="G55" s="22"/>
      <c r="H55" s="22"/>
      <c r="I55" s="23"/>
    </row>
    <row r="56" spans="1:9" ht="12.75">
      <c r="A56" s="24"/>
      <c r="B56" s="24"/>
      <c r="C56" s="24"/>
      <c r="D56" s="22"/>
      <c r="E56" s="22"/>
      <c r="F56" s="22"/>
      <c r="G56" s="22"/>
      <c r="H56" s="22"/>
      <c r="I56" s="23"/>
    </row>
    <row r="57" spans="1:9" ht="12.75">
      <c r="A57" s="24"/>
      <c r="B57" s="24"/>
      <c r="C57" s="24"/>
      <c r="D57" s="22"/>
      <c r="E57" s="22"/>
      <c r="F57" s="22"/>
      <c r="G57" s="22"/>
      <c r="H57" s="22"/>
      <c r="I57" s="23"/>
    </row>
    <row r="58" spans="1:9" ht="12.75">
      <c r="A58" s="24"/>
      <c r="B58" s="24"/>
      <c r="C58" s="24"/>
      <c r="D58" s="22"/>
      <c r="E58" s="22"/>
      <c r="F58" s="22"/>
      <c r="G58" s="22"/>
      <c r="H58" s="22"/>
      <c r="I58" s="23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dcterms:created xsi:type="dcterms:W3CDTF">2006-09-16T00:00:00Z</dcterms:created>
  <dcterms:modified xsi:type="dcterms:W3CDTF">2016-05-02T09:44:30Z</dcterms:modified>
  <cp:category/>
  <cp:version/>
  <cp:contentType/>
  <cp:contentStatus/>
  <cp:revision>69</cp:revision>
</cp:coreProperties>
</file>